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itacorgza-my.sharepoint.com/personal/omadito_itac_org_za1/Documents/Impact Assessment/2025/Excel Application forms/"/>
    </mc:Choice>
  </mc:AlternateContent>
  <xr:revisionPtr revIDLastSave="2" documentId="8_{14BB1CB9-1BF0-4417-A25F-67A48F9535A4}" xr6:coauthVersionLast="47" xr6:coauthVersionMax="47" xr10:uidLastSave="{358762AC-A08F-49A5-BB6C-88209F4981D2}"/>
  <workbookProtection workbookAlgorithmName="SHA-512" workbookHashValue="4OSNTxs4d8/skQfk/fmtbNSc1ORkAQRheNn8LXc2/omevF/dYCEa3Awh8yQrGB9bZiwg9mqrnt939SnOexsIZg==" workbookSaltValue="eXE6o4qBKSnUE0k/1OWnVg==" workbookSpinCount="100000" lockStructure="1"/>
  <bookViews>
    <workbookView xWindow="-108" yWindow="-108" windowWidth="23256" windowHeight="12456" firstSheet="1" activeTab="1" xr2:uid="{00000000-000D-0000-FFFF-FFFF00000000}"/>
  </bookViews>
  <sheets>
    <sheet name="Information Page" sheetId="6" r:id="rId1"/>
    <sheet name="Page 1 -Application form" sheetId="1" r:id="rId2"/>
    <sheet name="Annexure to Rebate 460.15" sheetId="2" r:id="rId3"/>
    <sheet name="Affidavit" sheetId="7" r:id="rId4"/>
    <sheet name="External Data collection sheet" sheetId="3" r:id="rId5"/>
    <sheet name="Listed Data sheet - do not edit" sheetId="5" state="hidden" r:id="rId6"/>
  </sheets>
  <definedNames>
    <definedName name="_xlnm.Print_Area" localSheetId="3">Affidavit!$A$1:$K$37</definedName>
    <definedName name="_xlnm.Print_Area" localSheetId="2">'Annexure to Rebate 460.15'!$A$1:$J$55</definedName>
    <definedName name="_xlnm.Print_Area" localSheetId="4">'External Data collection sheet'!$A$1:$I$49</definedName>
    <definedName name="_xlnm.Print_Area" localSheetId="0">'Information Page'!$A$1:$C$20</definedName>
    <definedName name="_xlnm.Print_Area" localSheetId="1">'Page 1 -Application form'!$A$1:$J$59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1" l="1"/>
  <c r="D49" i="3"/>
  <c r="D6" i="3"/>
  <c r="D25" i="3" l="1"/>
  <c r="D19" i="3"/>
  <c r="D8" i="3"/>
  <c r="I47" i="3"/>
  <c r="I45" i="3"/>
  <c r="I43" i="3"/>
  <c r="I41" i="3"/>
  <c r="I39" i="3"/>
  <c r="I37" i="3"/>
  <c r="I36" i="3"/>
  <c r="H47" i="3"/>
  <c r="H45" i="3"/>
  <c r="H43" i="3"/>
  <c r="H41" i="3"/>
  <c r="H39" i="3"/>
  <c r="H37" i="3"/>
  <c r="H36" i="3"/>
  <c r="G47" i="3"/>
  <c r="G45" i="3"/>
  <c r="G43" i="3"/>
  <c r="G41" i="3"/>
  <c r="G39" i="3"/>
  <c r="G37" i="3"/>
  <c r="G36" i="3"/>
  <c r="F47" i="3"/>
  <c r="F45" i="3"/>
  <c r="F43" i="3"/>
  <c r="F41" i="3"/>
  <c r="F39" i="3"/>
  <c r="F37" i="3"/>
  <c r="F36" i="3"/>
  <c r="E39" i="3"/>
  <c r="E47" i="3"/>
  <c r="E45" i="3"/>
  <c r="E43" i="3"/>
  <c r="E41" i="3"/>
  <c r="E37" i="3"/>
  <c r="E36" i="3"/>
  <c r="D36" i="3"/>
  <c r="D39" i="3"/>
  <c r="D37" i="3"/>
  <c r="D28" i="3"/>
  <c r="D27" i="3"/>
  <c r="D47" i="3"/>
  <c r="D45" i="3"/>
  <c r="D43" i="3"/>
  <c r="D41" i="3"/>
  <c r="D33" i="3"/>
  <c r="D32" i="3"/>
  <c r="D31" i="3"/>
  <c r="D29" i="3"/>
  <c r="D26" i="3"/>
  <c r="D30" i="3"/>
  <c r="D24" i="3"/>
  <c r="D23" i="3"/>
  <c r="D22" i="3"/>
  <c r="D18" i="3"/>
  <c r="D15" i="3"/>
  <c r="D16" i="3"/>
  <c r="D17" i="3"/>
  <c r="D14" i="3"/>
  <c r="D13" i="3"/>
  <c r="D12" i="3"/>
  <c r="D11" i="3"/>
  <c r="D10" i="3"/>
  <c r="D9" i="3"/>
  <c r="D7" i="3"/>
</calcChain>
</file>

<file path=xl/sharedStrings.xml><?xml version="1.0" encoding="utf-8"?>
<sst xmlns="http://schemas.openxmlformats.org/spreadsheetml/2006/main" count="1000" uniqueCount="521">
  <si>
    <t>Type of Application</t>
  </si>
  <si>
    <t>Applicant/Company name</t>
  </si>
  <si>
    <t>Male</t>
  </si>
  <si>
    <t>Female</t>
  </si>
  <si>
    <t>Imports volume</t>
  </si>
  <si>
    <t>FOB value Import (R )</t>
  </si>
  <si>
    <t>Application for a rebate permit: Non-Automotive</t>
  </si>
  <si>
    <t>City of Tshwane Metropolitan</t>
  </si>
  <si>
    <t>Gauteng</t>
  </si>
  <si>
    <t>Yes</t>
  </si>
  <si>
    <t xml:space="preserve">Manufacture of Petroleum products, chemicals, rubber and plastic </t>
  </si>
  <si>
    <t xml:space="preserve">Contact person: </t>
  </si>
  <si>
    <t>Telephone No:</t>
  </si>
  <si>
    <t>Fax No.</t>
  </si>
  <si>
    <t>City/Town:</t>
  </si>
  <si>
    <t xml:space="preserve">Cell No: </t>
  </si>
  <si>
    <t>Local Municipality:</t>
  </si>
  <si>
    <t xml:space="preserve">District: </t>
  </si>
  <si>
    <t xml:space="preserve">Email address: </t>
  </si>
  <si>
    <t xml:space="preserve">Province: </t>
  </si>
  <si>
    <t>Gender</t>
  </si>
  <si>
    <t>Race</t>
  </si>
  <si>
    <t>Disability</t>
  </si>
  <si>
    <t>Employment status</t>
  </si>
  <si>
    <t>IMPORTANT NOTES:</t>
  </si>
  <si>
    <t>DETAILS OF APPLICANT</t>
  </si>
  <si>
    <t>Question 1</t>
  </si>
  <si>
    <t>Type of Application (Do not delete)</t>
  </si>
  <si>
    <t>Industry classification</t>
  </si>
  <si>
    <t>Provinces</t>
  </si>
  <si>
    <t>Districts (Metro and Non-Metro)</t>
  </si>
  <si>
    <t>Municipality </t>
  </si>
  <si>
    <t>Province of the District or Municipality  </t>
  </si>
  <si>
    <t>SMME</t>
  </si>
  <si>
    <t>Tariff Ammendment - Increase</t>
  </si>
  <si>
    <t xml:space="preserve">Agriculture </t>
  </si>
  <si>
    <t>Eastern Cape</t>
  </si>
  <si>
    <t>Buffalo City Metropolitan</t>
  </si>
  <si>
    <t>!Kheis Local</t>
  </si>
  <si>
    <t>Northern Cape</t>
  </si>
  <si>
    <t>Tariff Ammendment - Reduction</t>
  </si>
  <si>
    <t xml:space="preserve">Forestry </t>
  </si>
  <si>
    <t>Free State</t>
  </si>
  <si>
    <t>City of Cape Town Metropolitan</t>
  </si>
  <si>
    <t>AbaQulusi Local</t>
  </si>
  <si>
    <t>KwaZulu-Natal</t>
  </si>
  <si>
    <t>No</t>
  </si>
  <si>
    <t>Tariff Ammendment - Creation of a rebate Facility</t>
  </si>
  <si>
    <t xml:space="preserve">Fishing </t>
  </si>
  <si>
    <t>City of Ekurhuleni Metropolitan</t>
  </si>
  <si>
    <t>Alfred Duma Local</t>
  </si>
  <si>
    <t xml:space="preserve">Mining and quarrying </t>
  </si>
  <si>
    <t>City of Johannesburg Metropolitan</t>
  </si>
  <si>
    <t>Amahlathi Local</t>
  </si>
  <si>
    <t>Application for a rebate permit: Automotive</t>
  </si>
  <si>
    <t>Manufacture of Food, beverages and tobacco</t>
  </si>
  <si>
    <t>Limpopo</t>
  </si>
  <si>
    <t>Ba-Phalaborwa Local</t>
  </si>
  <si>
    <t>Import Permit</t>
  </si>
  <si>
    <t xml:space="preserve">Manufacture of Textiles, clothing and leather goods </t>
  </si>
  <si>
    <t>Mpumalanga</t>
  </si>
  <si>
    <t>eThekwini Metropolitan</t>
  </si>
  <si>
    <t>Beaufort West Local</t>
  </si>
  <si>
    <t>Western Cape</t>
  </si>
  <si>
    <t>Export Permit</t>
  </si>
  <si>
    <t xml:space="preserve">Manufacture of Wood and paper; publishing and printing </t>
  </si>
  <si>
    <t>Mangaung Metropolitan</t>
  </si>
  <si>
    <t>Bela-Bela Local</t>
  </si>
  <si>
    <t>Trade remedies: Anti-dumping</t>
  </si>
  <si>
    <t>North-West</t>
  </si>
  <si>
    <t>Nelson Mandela Bay Metropolitan</t>
  </si>
  <si>
    <t>Bergrivier Local</t>
  </si>
  <si>
    <t xml:space="preserve">Trade remedies: Safeguard </t>
  </si>
  <si>
    <t xml:space="preserve">Manufacture of Other non-metal mineral products </t>
  </si>
  <si>
    <t>Alfred Nzo District</t>
  </si>
  <si>
    <t>Big 5 Hlabisa Local</t>
  </si>
  <si>
    <t>Trade remedies: Countervailing</t>
  </si>
  <si>
    <t>Manufacture of Metals, metal products, machinery and equipment</t>
  </si>
  <si>
    <t>Amajuba District</t>
  </si>
  <si>
    <t>Bitou Local</t>
  </si>
  <si>
    <t xml:space="preserve">Manufacture of Electrical machinery and apparatus </t>
  </si>
  <si>
    <t>Amathole District</t>
  </si>
  <si>
    <t>Blouberg Local</t>
  </si>
  <si>
    <t xml:space="preserve">Manufacture of Radio, TV, instruments, watches and clocks </t>
  </si>
  <si>
    <t>Bojanala Platinum District</t>
  </si>
  <si>
    <t>Blue Crane Route Local</t>
  </si>
  <si>
    <t xml:space="preserve">Manufacture of Transport equipment </t>
  </si>
  <si>
    <t>Cape Winelands District</t>
  </si>
  <si>
    <t>Breede Valley Local</t>
  </si>
  <si>
    <t>Manufacture of Furniture; other manufacturing</t>
  </si>
  <si>
    <t>Capricorn District</t>
  </si>
  <si>
    <t>Electricity, gas and water</t>
  </si>
  <si>
    <t>Central Karoo District</t>
  </si>
  <si>
    <t>Bushbuckridge Local</t>
  </si>
  <si>
    <t>Construction</t>
  </si>
  <si>
    <t>Chris Hani District</t>
  </si>
  <si>
    <t>Cape Agulhas Local</t>
  </si>
  <si>
    <t>Dr Kenneth Kaunda District</t>
  </si>
  <si>
    <t>Cederberg Local</t>
  </si>
  <si>
    <t>Dr Ruth Segomotsi Mompati District</t>
  </si>
  <si>
    <t>Chief Albert Luthuli Local</t>
  </si>
  <si>
    <t>North West</t>
  </si>
  <si>
    <t>Ehlanzeni District</t>
  </si>
  <si>
    <t>Fezile Dabi District</t>
  </si>
  <si>
    <t>Frances Baard District</t>
  </si>
  <si>
    <t>Garden Route District</t>
  </si>
  <si>
    <t>City of Matlosana Local</t>
  </si>
  <si>
    <t>Gert Sibande District</t>
  </si>
  <si>
    <t>City of Mbombela Local</t>
  </si>
  <si>
    <t>Harry Gwala District</t>
  </si>
  <si>
    <t>iLembe District</t>
  </si>
  <si>
    <t>City of uMhlathuze Local</t>
  </si>
  <si>
    <t>Joe Gqabi District</t>
  </si>
  <si>
    <t>Collins Chabane Local</t>
  </si>
  <si>
    <t>John Taolo Gaetsewe District</t>
  </si>
  <si>
    <t>Dannhauser Local</t>
  </si>
  <si>
    <t>King Cetshwayo District</t>
  </si>
  <si>
    <t>Dawid Kruiper Local</t>
  </si>
  <si>
    <t>Lejweleputswa District</t>
  </si>
  <si>
    <t>Dihlabeng Local</t>
  </si>
  <si>
    <t>Mopani District</t>
  </si>
  <si>
    <t>Dikgatlong Local</t>
  </si>
  <si>
    <t>Namakwa District</t>
  </si>
  <si>
    <t>Dipaleseng Local</t>
  </si>
  <si>
    <t>Ngaka Modiri Molema District</t>
  </si>
  <si>
    <t>Ditsobotla Local</t>
  </si>
  <si>
    <t>Nkangala District</t>
  </si>
  <si>
    <t>Dr AB Xuma Local</t>
  </si>
  <si>
    <t>OR Tambo District</t>
  </si>
  <si>
    <t>Dr Beyers Naudé Local</t>
  </si>
  <si>
    <t>Overberg District</t>
  </si>
  <si>
    <t>Dr JS Moroka Local</t>
  </si>
  <si>
    <t>Pixley Ka Seme District</t>
  </si>
  <si>
    <t>Dr Nkosazana Dlamini Zuma Local</t>
  </si>
  <si>
    <t>Sarah Baartman District</t>
  </si>
  <si>
    <t>Dr Pixley Ka Isaka Seme Local</t>
  </si>
  <si>
    <t>Sedibeng District</t>
  </si>
  <si>
    <t>Drakenstein Local</t>
  </si>
  <si>
    <t>Sekhukhune District</t>
  </si>
  <si>
    <t>eDumbe Local</t>
  </si>
  <si>
    <t>Thabo Mofutsanyana District</t>
  </si>
  <si>
    <t>Elias Motsoaledi Local</t>
  </si>
  <si>
    <t>Ugu District</t>
  </si>
  <si>
    <t>Elundini Local</t>
  </si>
  <si>
    <t>uMgungundlovu District</t>
  </si>
  <si>
    <t>eMadlangeni Local</t>
  </si>
  <si>
    <t>uMkhanyakude District</t>
  </si>
  <si>
    <t>Emakhazeni Local</t>
  </si>
  <si>
    <t>uMzinyathi District</t>
  </si>
  <si>
    <t>Emalahleni Local</t>
  </si>
  <si>
    <t>uThukela District</t>
  </si>
  <si>
    <t>Vhembe District</t>
  </si>
  <si>
    <t>Emfuleni Local</t>
  </si>
  <si>
    <t>Waterberg District</t>
  </si>
  <si>
    <t>Emthanjeni Local</t>
  </si>
  <si>
    <t>West Coast District</t>
  </si>
  <si>
    <t>Endumeni Local</t>
  </si>
  <si>
    <t>West Rand District</t>
  </si>
  <si>
    <t>Enoch Mgijima Local</t>
  </si>
  <si>
    <t>Xhariep District</t>
  </si>
  <si>
    <t>Ephraim Mogale Local</t>
  </si>
  <si>
    <t>ZF Mgcawu District</t>
  </si>
  <si>
    <t>Zululand District</t>
  </si>
  <si>
    <t>Fetakgomo Tubatse Local</t>
  </si>
  <si>
    <t>Gamagara Local</t>
  </si>
  <si>
    <t>Ga-Segonyana Local</t>
  </si>
  <si>
    <t>George Local</t>
  </si>
  <si>
    <t>Govan Mbeki Local</t>
  </si>
  <si>
    <t>Great Kei Local</t>
  </si>
  <si>
    <t>Greater Giyani Local</t>
  </si>
  <si>
    <t>Greater Kokstad Local</t>
  </si>
  <si>
    <t>Greater Letaba Local</t>
  </si>
  <si>
    <t>Greater Taung Local</t>
  </si>
  <si>
    <t>Greater Tzaneen Local</t>
  </si>
  <si>
    <t>Hantam Local</t>
  </si>
  <si>
    <t>Hessequa Local</t>
  </si>
  <si>
    <t>Impendle Local</t>
  </si>
  <si>
    <t>Ingquza Hill Local</t>
  </si>
  <si>
    <t>Inkosi Langalibalele Local</t>
  </si>
  <si>
    <t>Intsika Yethu Local</t>
  </si>
  <si>
    <t>Inxuba Yethemba Local</t>
  </si>
  <si>
    <t>JB Marks Local</t>
  </si>
  <si>
    <t>Joe Morolong Local</t>
  </si>
  <si>
    <t>Jozini Local</t>
  </si>
  <si>
    <t>Kagisano-Molopo Local</t>
  </si>
  <si>
    <t>Kai !Garib Local</t>
  </si>
  <si>
    <t>Kamiesberg Local</t>
  </si>
  <si>
    <t>Kannaland Local</t>
  </si>
  <si>
    <t>Kareeberg Local</t>
  </si>
  <si>
    <t>Karoo Hoogland Local</t>
  </si>
  <si>
    <t>Kgatelopele Local</t>
  </si>
  <si>
    <t>Kgetlengrivier Local</t>
  </si>
  <si>
    <t>Khai-Ma Local</t>
  </si>
  <si>
    <t>King Sabata Dalindyebo Local</t>
  </si>
  <si>
    <t>Knysna Local</t>
  </si>
  <si>
    <t>Kopanong Local</t>
  </si>
  <si>
    <t>Kouga Local</t>
  </si>
  <si>
    <t>Koukamma Local</t>
  </si>
  <si>
    <t>KwaDukuza Local</t>
  </si>
  <si>
    <t>Laingsburg Local</t>
  </si>
  <si>
    <t>Langeberg Local</t>
  </si>
  <si>
    <t>Lekwa Local</t>
  </si>
  <si>
    <t>Lekwa-Teemane Local</t>
  </si>
  <si>
    <t>Lepelle-Nkumpi Local</t>
  </si>
  <si>
    <t>Lephalale Local</t>
  </si>
  <si>
    <t>Lesedi Local</t>
  </si>
  <si>
    <t>Letsemeng Local</t>
  </si>
  <si>
    <t>Madibeng Local</t>
  </si>
  <si>
    <t>Mafube Local</t>
  </si>
  <si>
    <t>Magareng Local</t>
  </si>
  <si>
    <t>Mahikeng Local</t>
  </si>
  <si>
    <t>Makana Local</t>
  </si>
  <si>
    <t>Makhado Local</t>
  </si>
  <si>
    <t>Makhuduthamaga Local</t>
  </si>
  <si>
    <t>Maluti-A-Phofung Local</t>
  </si>
  <si>
    <t>Mamusa Local</t>
  </si>
  <si>
    <t>Mandeni Local</t>
  </si>
  <si>
    <t>Mantsopa Local</t>
  </si>
  <si>
    <t>Maphumulo Local</t>
  </si>
  <si>
    <t>Maquassi Hills Local</t>
  </si>
  <si>
    <t>Maruleng Local</t>
  </si>
  <si>
    <t>Masilonyana Local</t>
  </si>
  <si>
    <t>Matatiele Local</t>
  </si>
  <si>
    <t>Matjhabeng Local</t>
  </si>
  <si>
    <t>Matzikama Local</t>
  </si>
  <si>
    <t>Mbhashe Local</t>
  </si>
  <si>
    <t>Merafong City Local</t>
  </si>
  <si>
    <t>Metsimaholo Local</t>
  </si>
  <si>
    <t>Mhlontlo Local</t>
  </si>
  <si>
    <t>Midvaal Local</t>
  </si>
  <si>
    <t>Mkhambathini Local</t>
  </si>
  <si>
    <t>Mkhondo Local</t>
  </si>
  <si>
    <t>Mnquma Local</t>
  </si>
  <si>
    <t>Modimolle-Mookgophong Local</t>
  </si>
  <si>
    <t>Mogalakwena Local</t>
  </si>
  <si>
    <t>Mogale City Local</t>
  </si>
  <si>
    <t>Mohokare Local</t>
  </si>
  <si>
    <t>Molemole Local</t>
  </si>
  <si>
    <t>Moqhaka Local</t>
  </si>
  <si>
    <t>Moretele Local</t>
  </si>
  <si>
    <t>Moses Kotane Local</t>
  </si>
  <si>
    <t>Mossel Bay Local</t>
  </si>
  <si>
    <t>Mpofana Local</t>
  </si>
  <si>
    <t>Msukaligwa Local</t>
  </si>
  <si>
    <t>Msunduzi Local</t>
  </si>
  <si>
    <t>Mthonjaneni Local</t>
  </si>
  <si>
    <t>Mtubatuba Local</t>
  </si>
  <si>
    <t>Musina Local</t>
  </si>
  <si>
    <t>Nala Local</t>
  </si>
  <si>
    <t>Naledi Local</t>
  </si>
  <si>
    <t>Nama Khoi Local</t>
  </si>
  <si>
    <t>Ndlambe Local</t>
  </si>
  <si>
    <t>Ndwedwe Local</t>
  </si>
  <si>
    <t>Newcastle Local</t>
  </si>
  <si>
    <t>Ngqushwa Local</t>
  </si>
  <si>
    <t>Ngwathe Local</t>
  </si>
  <si>
    <t>Nkandla Local</t>
  </si>
  <si>
    <t>Nketoana Local</t>
  </si>
  <si>
    <t>Nkomazi Local</t>
  </si>
  <si>
    <t>Nongoma Local</t>
  </si>
  <si>
    <t>Nquthu Local</t>
  </si>
  <si>
    <t>Ntabankulu Local</t>
  </si>
  <si>
    <t>Nyandeni Local</t>
  </si>
  <si>
    <t>Okhahlamba Local</t>
  </si>
  <si>
    <t>Oudtshoorn Local</t>
  </si>
  <si>
    <t>Overstrand Local</t>
  </si>
  <si>
    <t>Phokwane Local</t>
  </si>
  <si>
    <t>Phumelela Local</t>
  </si>
  <si>
    <t>Polokwane Local</t>
  </si>
  <si>
    <t>Port St Johns Local</t>
  </si>
  <si>
    <t>Prince Albert Local</t>
  </si>
  <si>
    <t>Ramotshere Moiloa Local</t>
  </si>
  <si>
    <t>Rand West City Local</t>
  </si>
  <si>
    <t>Ratlou Local</t>
  </si>
  <si>
    <t>Ray Nkonyeni Local</t>
  </si>
  <si>
    <t>Raymond Mhlaba Local</t>
  </si>
  <si>
    <t>Renosterberg Local</t>
  </si>
  <si>
    <t>Richmond Local</t>
  </si>
  <si>
    <t>Richtersveld Local</t>
  </si>
  <si>
    <t>Rustenburg Local</t>
  </si>
  <si>
    <t>Sakhisizwe Local</t>
  </si>
  <si>
    <t>Saldanha Bay Local</t>
  </si>
  <si>
    <t>Senqu Local</t>
  </si>
  <si>
    <t>Setsoto Local</t>
  </si>
  <si>
    <t>Siyancuma Local</t>
  </si>
  <si>
    <t>Siyathemba Local</t>
  </si>
  <si>
    <t>Sol Plaatje Local</t>
  </si>
  <si>
    <t>Stellenbosch Local</t>
  </si>
  <si>
    <t>Steve Tshwete Local</t>
  </si>
  <si>
    <t>Sundays River Valley Local</t>
  </si>
  <si>
    <t>Swartland Local</t>
  </si>
  <si>
    <t>Swellendam Local</t>
  </si>
  <si>
    <t>Thaba Chweu Local</t>
  </si>
  <si>
    <t>Thabazimbi Local</t>
  </si>
  <si>
    <t>Theewaterskloof Local</t>
  </si>
  <si>
    <t>Thembelihle Local</t>
  </si>
  <si>
    <t>Thembisile Hani Local</t>
  </si>
  <si>
    <t>Thulamela Local</t>
  </si>
  <si>
    <t>Tokologo Local</t>
  </si>
  <si>
    <t>Tsantsabane Local</t>
  </si>
  <si>
    <t>Tswaing Local</t>
  </si>
  <si>
    <t>Tswelopele Local</t>
  </si>
  <si>
    <t>Ubuhlebezwe Local</t>
  </si>
  <si>
    <t>Ubuntu Local</t>
  </si>
  <si>
    <t>Ulundi Local</t>
  </si>
  <si>
    <t>Umdoni Local</t>
  </si>
  <si>
    <t>uMfolozi Local</t>
  </si>
  <si>
    <t>uMhlabuyalingana Local</t>
  </si>
  <si>
    <t>uMlalazi Local</t>
  </si>
  <si>
    <t>uMngeni Local</t>
  </si>
  <si>
    <t>uMshwathi Local</t>
  </si>
  <si>
    <t>uMsinga Local</t>
  </si>
  <si>
    <t>Umsobomvu Local</t>
  </si>
  <si>
    <t>Umuziwabantu Local</t>
  </si>
  <si>
    <t>Umvoti Local</t>
  </si>
  <si>
    <t>Umzimkhulu Local</t>
  </si>
  <si>
    <t>Umzimvubu Local</t>
  </si>
  <si>
    <t>Umzumbe Local</t>
  </si>
  <si>
    <t>uPhongolo Local</t>
  </si>
  <si>
    <t>Victor Khanye Local</t>
  </si>
  <si>
    <t>Walter Sisulu Local</t>
  </si>
  <si>
    <t>Winnie Madikizela-Mandela Local</t>
  </si>
  <si>
    <t>Witzenberg Local</t>
  </si>
  <si>
    <t>African</t>
  </si>
  <si>
    <t>Coloured</t>
  </si>
  <si>
    <t>Indian</t>
  </si>
  <si>
    <t>White</t>
  </si>
  <si>
    <t>Other</t>
  </si>
  <si>
    <t>Employed</t>
  </si>
  <si>
    <t>Unemployed</t>
  </si>
  <si>
    <t>Self-employed</t>
  </si>
  <si>
    <t>Unit of Measure</t>
  </si>
  <si>
    <t>M</t>
  </si>
  <si>
    <t>L</t>
  </si>
  <si>
    <t>M^2</t>
  </si>
  <si>
    <t>M^3</t>
  </si>
  <si>
    <t xml:space="preserve">Other </t>
  </si>
  <si>
    <t>Kg</t>
  </si>
  <si>
    <t>Cm</t>
  </si>
  <si>
    <t>Mm</t>
  </si>
  <si>
    <t>Unit</t>
  </si>
  <si>
    <t>Ounce</t>
  </si>
  <si>
    <t>Ml</t>
  </si>
  <si>
    <t>Gram</t>
  </si>
  <si>
    <t>Mg</t>
  </si>
  <si>
    <t xml:space="preserve">Yes </t>
  </si>
  <si>
    <t>Type of Application (Indicate manualy)</t>
  </si>
  <si>
    <t>IE462: Application for Import of second hand or used Passenger vehicle</t>
  </si>
  <si>
    <t>IE463: Application for Permit to Import goods for Personal use</t>
  </si>
  <si>
    <t>IE464: Application for Permit to Import Chemicals</t>
  </si>
  <si>
    <t>April</t>
  </si>
  <si>
    <t>Months</t>
  </si>
  <si>
    <t>January</t>
  </si>
  <si>
    <t>February</t>
  </si>
  <si>
    <t>March</t>
  </si>
  <si>
    <t>May</t>
  </si>
  <si>
    <t>June</t>
  </si>
  <si>
    <t>July</t>
  </si>
  <si>
    <t>August</t>
  </si>
  <si>
    <t>September</t>
  </si>
  <si>
    <t>October</t>
  </si>
  <si>
    <t>November</t>
  </si>
  <si>
    <t>December</t>
  </si>
  <si>
    <t>Years</t>
  </si>
  <si>
    <t>A)</t>
  </si>
  <si>
    <t>B)</t>
  </si>
  <si>
    <t xml:space="preserve">Postal address: </t>
  </si>
  <si>
    <t xml:space="preserve">VAT registration no: </t>
  </si>
  <si>
    <t xml:space="preserve">% of Black Ownership: </t>
  </si>
  <si>
    <t xml:space="preserve">BEE Status (Level No): </t>
  </si>
  <si>
    <t xml:space="preserve">SMME* (Yes/No): </t>
  </si>
  <si>
    <t xml:space="preserve">Industry classification </t>
  </si>
  <si>
    <t>Contact details of applicant:</t>
  </si>
  <si>
    <t xml:space="preserve">Name of business or applicant 
</t>
  </si>
  <si>
    <t>type of good</t>
  </si>
  <si>
    <t>Used</t>
  </si>
  <si>
    <t>New</t>
  </si>
  <si>
    <t>Skilled</t>
  </si>
  <si>
    <t>Youth (18 -35 years)</t>
  </si>
  <si>
    <t>People with disability as a % of total employment</t>
  </si>
  <si>
    <t>Total Direct Factory Workers</t>
  </si>
  <si>
    <t>Applicant Total Investment (R)</t>
  </si>
  <si>
    <t>Company turnover per annum (R )</t>
  </si>
  <si>
    <t>Unskilled</t>
  </si>
  <si>
    <t>Total Employment</t>
  </si>
  <si>
    <t>APPLICANT'S EMPLOYMENT AND INVESTMENT</t>
  </si>
  <si>
    <t>private bag x 192</t>
  </si>
  <si>
    <t>pretoria 0001</t>
  </si>
  <si>
    <t xml:space="preserve">www.itac.org.za                                                                                                                                                                                                                                                </t>
  </si>
  <si>
    <t>official file no</t>
  </si>
  <si>
    <t xml:space="preserve">The Applicant is hereby informed and accordingly consents that by signing and submitting this application form, information that may constitute ‘personal information’ as defined by the Protection of Personal Information Act 4 of 2013 (“POPIA”) may be collected and stored by ITAC. Should it be necessary, including but not limited to, circumstances wherein the application is dependent on a ‘recommendation’ by a select industry stakeholder or another state department or public entity, the Applicant also consents to such information being shared accordingly. Should the Applicant not consent to the above, the Applicant is requested not to submit this application and to liaise with the relevant ITAC officials regarding the aforementioned issue. </t>
  </si>
  <si>
    <t>DATE</t>
  </si>
  <si>
    <t>SIGNATURE</t>
  </si>
  <si>
    <t>Postal Code</t>
  </si>
  <si>
    <t>Official file no</t>
  </si>
  <si>
    <t>Pretoria 0001</t>
  </si>
  <si>
    <t>Private bag x 192</t>
  </si>
  <si>
    <t>Company size</t>
  </si>
  <si>
    <t>NGO - Non-governmental organizations</t>
  </si>
  <si>
    <t>NPO - Non-Profit Organization</t>
  </si>
  <si>
    <t>NPC - Non-Profit Company</t>
  </si>
  <si>
    <t>Government Agency</t>
  </si>
  <si>
    <t>Government Department</t>
  </si>
  <si>
    <t>Large [251+ Employees]</t>
  </si>
  <si>
    <t>Medium [51- 250 Employees]</t>
  </si>
  <si>
    <t>Small [11-50 Employees]</t>
  </si>
  <si>
    <t>Micro [0-10 Employees]</t>
  </si>
  <si>
    <r>
      <t>I,</t>
    </r>
    <r>
      <rPr>
        <u/>
        <sz val="10"/>
        <color theme="1"/>
        <rFont val="Times New Roman"/>
        <family val="1"/>
      </rPr>
      <t xml:space="preserve">…………………………......……………...............…… </t>
    </r>
    <r>
      <rPr>
        <sz val="10"/>
        <color theme="1"/>
        <rFont val="Times New Roman"/>
        <family val="1"/>
      </rPr>
      <t xml:space="preserve">of </t>
    </r>
    <r>
      <rPr>
        <u/>
        <sz val="10"/>
        <color theme="1"/>
        <rFont val="Times New Roman"/>
        <family val="1"/>
      </rPr>
      <t>...…………………………………………………..</t>
    </r>
    <r>
      <rPr>
        <sz val="10"/>
        <color theme="1"/>
        <rFont val="Times New Roman"/>
        <family val="1"/>
      </rPr>
      <t xml:space="preserve"> in my capacity as </t>
    </r>
    <r>
      <rPr>
        <u/>
        <sz val="10"/>
        <color theme="1"/>
        <rFont val="Times New Roman"/>
        <family val="1"/>
      </rPr>
      <t xml:space="preserve">…………………………………………………… </t>
    </r>
    <r>
      <rPr>
        <sz val="10"/>
        <color theme="1"/>
        <rFont val="Times New Roman"/>
        <family val="1"/>
      </rPr>
      <t xml:space="preserve">do hereby solemnly declare that I am authorised to make this application with annexure on behalf of the applicant named herein and that the information given in this declaration and annexure is to the best of my knowledge and belief true and correct.
</t>
    </r>
  </si>
  <si>
    <t>IE461: Application for Import Permit for Commercial purposes or donations</t>
  </si>
  <si>
    <t>a) Full tariff heading</t>
  </si>
  <si>
    <t>e) Country of origin</t>
  </si>
  <si>
    <t>d) Indicate New or Used Goods</t>
  </si>
  <si>
    <r>
      <t>I,</t>
    </r>
    <r>
      <rPr>
        <u/>
        <sz val="10"/>
        <color theme="1"/>
        <rFont val="Times New Roman"/>
        <family val="1"/>
      </rPr>
      <t xml:space="preserve">…………………………………………… </t>
    </r>
    <r>
      <rPr>
        <sz val="10"/>
        <color theme="1"/>
        <rFont val="Times New Roman"/>
        <family val="1"/>
      </rPr>
      <t xml:space="preserve">of </t>
    </r>
    <r>
      <rPr>
        <u/>
        <sz val="10"/>
        <color theme="1"/>
        <rFont val="Times New Roman"/>
        <family val="1"/>
      </rPr>
      <t>...…………………………………………………..</t>
    </r>
    <r>
      <rPr>
        <sz val="10"/>
        <color theme="1"/>
        <rFont val="Times New Roman"/>
        <family val="1"/>
      </rPr>
      <t xml:space="preserve"> in my capacity as </t>
    </r>
    <r>
      <rPr>
        <u/>
        <sz val="10"/>
        <color theme="1"/>
        <rFont val="Times New Roman"/>
        <family val="1"/>
      </rPr>
      <t xml:space="preserve">…………………………………………………… </t>
    </r>
    <r>
      <rPr>
        <sz val="10"/>
        <color theme="1"/>
        <rFont val="Times New Roman"/>
        <family val="1"/>
      </rPr>
      <t xml:space="preserve">do hereby solemnly declare that I am authorised to make this application with annexure on behalf of the applicant named herein and that the information given in this declaration and annexure is to the best of my knowledge and belief true and correct.
</t>
    </r>
  </si>
  <si>
    <t>N/A</t>
  </si>
  <si>
    <t>Importer's code</t>
  </si>
  <si>
    <t xml:space="preserve">Company head office location </t>
  </si>
  <si>
    <t>Plant/factory location</t>
  </si>
  <si>
    <t xml:space="preserve">Plant/factory Local Municipality </t>
  </si>
  <si>
    <t xml:space="preserve">Plant/factory District </t>
  </si>
  <si>
    <t>Plant/factory Province</t>
  </si>
  <si>
    <t>% Black Ownership</t>
  </si>
  <si>
    <t>SMME (Yes/No)</t>
  </si>
  <si>
    <t>BEE Status (Level No)</t>
  </si>
  <si>
    <t xml:space="preserve">Total employment </t>
  </si>
  <si>
    <t>Direct factory workers</t>
  </si>
  <si>
    <t>Youth employees (15-35 years)</t>
  </si>
  <si>
    <t>Total Investment Plant and Machinery (R )</t>
  </si>
  <si>
    <t>Total Buildings (R )</t>
  </si>
  <si>
    <t xml:space="preserve">Industry classification (Classified by industries and main end use) </t>
  </si>
  <si>
    <t xml:space="preserve">Production Volume - Final product </t>
  </si>
  <si>
    <t>Production Capacity - Final Product</t>
  </si>
  <si>
    <t>HS code: Imported products</t>
  </si>
  <si>
    <t>HS code: exported product (if applicable)</t>
  </si>
  <si>
    <t>Product description: Imported products</t>
  </si>
  <si>
    <t>Product description: Exported product (if applicable)</t>
  </si>
  <si>
    <t>Country of origin (Imports)</t>
  </si>
  <si>
    <t xml:space="preserve">Country of export </t>
  </si>
  <si>
    <t>Exports  volume - (if applicable)</t>
  </si>
  <si>
    <t>FOB value Export (R ) (if applicable)</t>
  </si>
  <si>
    <t>Firm Size</t>
  </si>
  <si>
    <t>Localisation (Local procurement) (R )</t>
  </si>
  <si>
    <t>Firm/company size (Total full -time equivalent of paid employees):</t>
  </si>
  <si>
    <t>Area</t>
  </si>
  <si>
    <t>Metro</t>
  </si>
  <si>
    <t>Non-Metro</t>
  </si>
  <si>
    <t>Transport, storage and communication</t>
  </si>
  <si>
    <t>Real estate and other business services</t>
  </si>
  <si>
    <t>Community, social and personal services</t>
  </si>
  <si>
    <t>Educational institutions</t>
  </si>
  <si>
    <t>Financial intermediation and insurance</t>
  </si>
  <si>
    <t xml:space="preserve">Statistical unit  - Imports </t>
  </si>
  <si>
    <t xml:space="preserve">Statistical unit  - Exports </t>
  </si>
  <si>
    <t>Expected employment as a result of the permit/tariff support</t>
  </si>
  <si>
    <t xml:space="preserve">Plant/Factory Area/region </t>
  </si>
  <si>
    <t xml:space="preserve">Type of Imported goods </t>
  </si>
  <si>
    <t>b) full description of goods to be imported</t>
  </si>
  <si>
    <t>SARS Customs code:</t>
  </si>
  <si>
    <r>
      <t>NOTE:</t>
    </r>
    <r>
      <rPr>
        <b/>
        <sz val="10"/>
        <rFont val="Times New Roman"/>
        <family val="1"/>
      </rPr>
      <t xml:space="preserve">  A).  ALL INFORMATION MUST BE PROVIDED</t>
    </r>
  </si>
  <si>
    <t xml:space="preserve">               B).   PROVIDE FULL CUSTOMS TARIFF HEADING</t>
  </si>
  <si>
    <t xml:space="preserve">               C).   ALL DATES MUST BE SUPPLIED IN THE CCYY/MM/DD FORMAT</t>
  </si>
  <si>
    <t xml:space="preserve">               D).   TO BE COMPLETED IN THE EXCEL APPLICATION FORMAT </t>
  </si>
  <si>
    <t>Address Line 2:</t>
  </si>
  <si>
    <t>Address Line 1:</t>
  </si>
  <si>
    <t>Company head office (City/Town):</t>
  </si>
  <si>
    <t>Plant/Factory Area (i.e. Metro or Non-metro):</t>
  </si>
  <si>
    <t>Number of new jobs to be created by the issuing of this import permit:</t>
  </si>
  <si>
    <t>Plant, Machinery and Equipment (R)</t>
  </si>
  <si>
    <t>Buildings (R)</t>
  </si>
  <si>
    <t>Company turnover per annum (R)</t>
  </si>
  <si>
    <t>Importer's Status</t>
  </si>
  <si>
    <t xml:space="preserve"> THIS SECTION IS FULLY AUTOMATED AND MUST NOT BE EDITED </t>
  </si>
  <si>
    <t xml:space="preserve">DO NOT ADD OR DELETE ANY ROWS OR COLUMNS. </t>
  </si>
  <si>
    <t>APPLICANT DATA</t>
  </si>
  <si>
    <t xml:space="preserve">D) Please do not add or delete any rows or columns. </t>
  </si>
  <si>
    <t>Physical address of manufacturing firm/plant/Business premises</t>
  </si>
  <si>
    <t xml:space="preserve">http://www.itac.org.za/pages/services/tariff-investigations/faqs  </t>
  </si>
  <si>
    <t xml:space="preserve">F) For further information please refer to the FAQ document which is obtainable on this link: </t>
  </si>
  <si>
    <t>APPLICATION FORM FOR REBATE ITEM 460.15/7306.40/01.06 FOR THE IMPORTATION OF STAINLESS-STEEL TUBING, CLASSIFIABLE UNDER TARIFF SUBHEADING 7306.40, USED IN THE MANUFACTURE AND INSTALLATION OF STATE-OF-THE-ART PROCESSING PLANTS FOR THE HYGIENIC AND LIQUID FOOD INDUSTRIES</t>
  </si>
  <si>
    <t>B) Please check instructions on each sheet (i.e. cells)</t>
  </si>
  <si>
    <t>C) Only populate grey shaded cells.</t>
  </si>
  <si>
    <t>E) Please submit a signed affidavit as an attachment.</t>
  </si>
  <si>
    <t xml:space="preserve">G) The Applicant is informed that information that may constitute ‘Personal Information’ as defined by the Protection of Personal Information Act 4 of 2013 (“POPIA”) may be collected and stored by ITAC. Should it be necessary, including but not limited to, in circumstances wherein the application is dependent on a ‘recommendation’ by a select industry stakeholder or another state department or public entity, the Applicant also acknowledges that such information may be shared with third parties.  Please refer to our External Privacy Notice (located on ITAC’s official website) for more information on how your information is collected, processed and shared.  </t>
  </si>
  <si>
    <t>Rebate Item 460.15</t>
  </si>
  <si>
    <t>ANNEXURE TO 460.15/7306.40/01.06</t>
  </si>
  <si>
    <t>DETAILS OF GOODS FOR WHICH A REBATE PERMIT IS REQUIRED</t>
  </si>
  <si>
    <r>
      <t xml:space="preserve">A) This application form should be completed in accordance with the guidelines, rules and conditions pertaining to rebate item </t>
    </r>
    <r>
      <rPr>
        <b/>
        <sz val="10"/>
        <rFont val="Times New Roman"/>
        <family val="1"/>
      </rPr>
      <t>460.15/7306.40/01.06</t>
    </r>
    <r>
      <rPr>
        <sz val="10"/>
        <rFont val="Times New Roman"/>
        <family val="1"/>
      </rPr>
      <t xml:space="preserve"> for Tubes, pipes and hollow profiles, other, welded, of circular cross-section, of stainless steel, classifiable in tariff subheading 7306.40, for the hygienic and liquid food industry</t>
    </r>
  </si>
  <si>
    <t>Type of application</t>
  </si>
  <si>
    <t xml:space="preserve">Type of rebate application </t>
  </si>
  <si>
    <t>460.15</t>
  </si>
  <si>
    <t>APPLICATION FOR A REBATE PERMIT UNDER REBATE ITEM 460.15/7306.40/01.06 FOR THE IMPORTATION OF STAINLESS-STEEL TUBING</t>
  </si>
  <si>
    <t>ANNEXURE TO BE COMPLETED ONLY IN A CASE WHERE MORE THAN ONE PRODUCT IS PART OF THE APPLICATION</t>
  </si>
  <si>
    <t>Application for a rebate permit</t>
  </si>
  <si>
    <t>Tariff Investigations  II</t>
  </si>
  <si>
    <t>Tariff Investigations II</t>
  </si>
  <si>
    <t>Tel: 012 3943684/3595</t>
  </si>
  <si>
    <t>tel: 012 3943684/3595</t>
  </si>
  <si>
    <t>e) Rand Value of goods to be imported</t>
  </si>
  <si>
    <t>f) Quantity</t>
  </si>
  <si>
    <t>g) Statistical unit (i.e. kg, unit)</t>
  </si>
  <si>
    <t>h) Expected date of arrival of shipment</t>
  </si>
  <si>
    <t>Type of Rebate Application</t>
  </si>
  <si>
    <r>
      <t>DETAILS OF GOODS FOR WHICH A REBATE PERMIT IS REQUIRED (</t>
    </r>
    <r>
      <rPr>
        <b/>
        <u/>
        <sz val="11"/>
        <color rgb="FFFF0000"/>
        <rFont val="Times New Roman"/>
        <family val="1"/>
      </rPr>
      <t>SEE ANNEXURE IN CASE MORE THAN ONE PRODUCT IS IMPORTED</t>
    </r>
    <r>
      <rPr>
        <b/>
        <u/>
        <sz val="11"/>
        <color theme="1"/>
        <rFont val="Times New Roman"/>
        <family val="1"/>
      </rPr>
      <t>)</t>
    </r>
  </si>
  <si>
    <t xml:space="preserve">I, the undersigned ……………………........................… (full names) with identity number ….........…...................…., in my capacity as ……..........……...........…. of ……………….......… (herein after referred to as the applicant) do hereby make oath / affirmation and declare that -  </t>
  </si>
  <si>
    <t>2)  I have satisfied myself that the preparation of the application has been done in conformity with the guidelines and requirements in respect of the above-mentioned rebate provision, with which I have fully acquainted myself and to which I unconditionally agree to;</t>
  </si>
  <si>
    <t>3) I have satisfied myself that the preparation of the application has been done in conformity with the Guidelines in respect of the above-mentioned rebate provision, with which I have fully acquainted myself and to which I unconditionally agree;</t>
  </si>
  <si>
    <t>4) I accept that the decision by the Chief Commissioner:  International Trade Administration will be final and conclusive and that the said Chief Commissioner may at any time conduct or order that an investigation to verify information furnished in the application form, be conducted;</t>
  </si>
  <si>
    <t>5) The information furnished in this application is true and correct;</t>
  </si>
  <si>
    <t xml:space="preserve">                                                    </t>
  </si>
  <si>
    <t>DEPONENT</t>
  </si>
  <si>
    <t>COMMISSIONER OF OATHS</t>
  </si>
  <si>
    <t>FULL NAMES:</t>
  </si>
  <si>
    <t>BUSINESS ADDRESS:</t>
  </si>
  <si>
    <t>DESIGNATION:</t>
  </si>
  <si>
    <t>CAPACITY:</t>
  </si>
  <si>
    <t>i) Port of entry</t>
  </si>
  <si>
    <t>DECLARATION IN RESPECT OF AN APPLICATION FORM FOR REBATE ITEM 460.15/7306.40/01.06 FOR THE IMPORTATION OF STAINLESS-STEEL TUBING, CLASSIFIABLE UNDER TARIFF SUBHEADING 7306.40, USED IN THE MANUFACTURE AND INSTALLATION OF STATE-OF-THE-ART PROCESSING PLANTS FOR THE HYGIENIC AND LIQUID FOOD INDUSTRIES</t>
  </si>
  <si>
    <t>6) The applicant or any one of its associates, or related party is not a subject of an investigation by any organ of State or other regulatory authority.</t>
  </si>
  <si>
    <t>NB: The obligation to complete and submit this affidavit cannot be transferred to an external authorised representative, auditor or any other third party acting on behalf of the applicant.</t>
  </si>
  <si>
    <t>1) the applicant complies with the prescribed requirements in order to qualify for rebate in terms of the above-mentioned rebate provision;</t>
  </si>
  <si>
    <r>
      <t>SIGNED and SWORN to before me at</t>
    </r>
    <r>
      <rPr>
        <u/>
        <sz val="12"/>
        <rFont val="Times New Roman"/>
        <family val="1"/>
      </rPr>
      <t xml:space="preserve">                                          </t>
    </r>
    <r>
      <rPr>
        <sz val="12"/>
        <rFont val="Times New Roman"/>
        <family val="1"/>
      </rPr>
      <t xml:space="preserve"> on this</t>
    </r>
    <r>
      <rPr>
        <u/>
        <sz val="12"/>
        <rFont val="Times New Roman"/>
        <family val="1"/>
      </rPr>
      <t xml:space="preserve">              </t>
    </r>
    <r>
      <rPr>
        <sz val="12"/>
        <rFont val="Times New Roman"/>
        <family val="1"/>
      </rPr>
      <t xml:space="preserve">Day of </t>
    </r>
    <r>
      <rPr>
        <u/>
        <sz val="12"/>
        <rFont val="Times New Roman"/>
        <family val="1"/>
      </rPr>
      <t xml:space="preserve">                   </t>
    </r>
    <r>
      <rPr>
        <sz val="12"/>
        <rFont val="Times New Roman"/>
        <family val="1"/>
      </rPr>
      <t>202..</t>
    </r>
  </si>
  <si>
    <r>
      <t>I HEREBY CERTIFY that the deponent has acknowledged that he knows and understands the contents of this affidavit, which was signed and sworn before me at</t>
    </r>
    <r>
      <rPr>
        <u/>
        <sz val="11"/>
        <rFont val="Times New Roman"/>
        <family val="1"/>
      </rPr>
      <t xml:space="preserve">                                    </t>
    </r>
    <r>
      <rPr>
        <sz val="11"/>
        <rFont val="Times New Roman"/>
        <family val="1"/>
      </rPr>
      <t xml:space="preserve"> on this</t>
    </r>
    <r>
      <rPr>
        <u/>
        <sz val="11"/>
        <rFont val="Times New Roman"/>
        <family val="1"/>
      </rPr>
      <t xml:space="preserve">        </t>
    </r>
    <r>
      <rPr>
        <sz val="11"/>
        <rFont val="Times New Roman"/>
        <family val="1"/>
      </rPr>
      <t xml:space="preserve">Day of </t>
    </r>
    <r>
      <rPr>
        <u/>
        <sz val="11"/>
        <rFont val="Times New Roman"/>
        <family val="1"/>
      </rPr>
      <t xml:space="preserve">                        </t>
    </r>
    <r>
      <rPr>
        <sz val="11"/>
        <rFont val="Times New Roman"/>
        <family val="1"/>
      </rPr>
      <t>202.., the regulations contained in Government Notice No R1258 of 21 July 1972, as amended, and Government Notice No R1648 of 19 August 1977, as amended, having been complied with.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</si>
</sst>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 #,##0_-;\-* #,##0_-;_-* &quot;-&quot;??_-;_-@_-"/>
    <numFmt numFmtId="165" formatCode="&quot;R&quot;#,##0.00"/>
    <numFmt numFmtId="166" formatCode="_-[$R-1C09]* #,##0.00_-;\-[$R-1C09]* #,##0.00_-;_-[$R-1C09]* &quot;-&quot;??_-;_-@_-"/>
    <numFmt numFmtId="167" formatCode="&quot;R&quot;#,##0"/>
  </numFmts>
  <fonts count="36" x14ac:knownFonts="1">
    <font>
      <sz val="11"/>
      <color theme="1"/>
      <name val="Calibri"/>
      <family val="2"/>
      <scheme val="minor"/>
    </font>
    <font>
      <b/>
      <sz val="10"/>
      <color theme="1"/>
      <name val="Times New Roman"/>
      <family val="1"/>
    </font>
    <font>
      <b/>
      <u/>
      <sz val="10"/>
      <color theme="1"/>
      <name val="Times New Roman"/>
      <family val="1"/>
    </font>
    <font>
      <sz val="11"/>
      <color theme="1"/>
      <name val="Times New Roman"/>
      <family val="1"/>
    </font>
    <font>
      <u/>
      <sz val="10"/>
      <color theme="1"/>
      <name val="Times New Roman"/>
      <family val="1"/>
    </font>
    <font>
      <sz val="10"/>
      <color theme="1"/>
      <name val="Times New Roman"/>
      <family val="1"/>
    </font>
    <font>
      <u/>
      <sz val="11"/>
      <color theme="10"/>
      <name val="Calibri"/>
      <family val="2"/>
      <scheme val="minor"/>
    </font>
    <font>
      <sz val="11"/>
      <color theme="1"/>
      <name val="Calibri"/>
      <family val="2"/>
      <scheme val="minor"/>
    </font>
    <font>
      <b/>
      <sz val="11"/>
      <name val="Arial Narrow"/>
      <family val="2"/>
    </font>
    <font>
      <sz val="11"/>
      <name val="Arial Narrow"/>
      <family val="2"/>
    </font>
    <font>
      <b/>
      <sz val="11"/>
      <color theme="1"/>
      <name val="Calibri"/>
      <family val="2"/>
      <scheme val="minor"/>
    </font>
    <font>
      <b/>
      <sz val="10"/>
      <color theme="10"/>
      <name val="Times New Roman"/>
      <family val="1"/>
    </font>
    <font>
      <sz val="10"/>
      <name val="Times New Roman"/>
      <family val="1"/>
    </font>
    <font>
      <sz val="11"/>
      <name val="Calibri"/>
      <family val="2"/>
      <scheme val="minor"/>
    </font>
    <font>
      <sz val="9"/>
      <color theme="1"/>
      <name val="Times New Roman"/>
      <family val="1"/>
    </font>
    <font>
      <b/>
      <sz val="11"/>
      <color theme="1"/>
      <name val="Times New Roman"/>
      <family val="1"/>
    </font>
    <font>
      <sz val="11"/>
      <color rgb="FFFF0000"/>
      <name val="Times New Roman"/>
      <family val="1"/>
    </font>
    <font>
      <u/>
      <sz val="11"/>
      <color theme="1"/>
      <name val="Times New Roman"/>
      <family val="1"/>
    </font>
    <font>
      <b/>
      <sz val="11"/>
      <color rgb="FFFF0000"/>
      <name val="Times New Roman"/>
      <family val="1"/>
    </font>
    <font>
      <sz val="10"/>
      <color theme="1"/>
      <name val="Arial"/>
      <family val="2"/>
    </font>
    <font>
      <b/>
      <u/>
      <sz val="11"/>
      <color theme="1"/>
      <name val="Times New Roman"/>
      <family val="1"/>
    </font>
    <font>
      <sz val="11"/>
      <name val="Times New Roman"/>
      <family val="1"/>
    </font>
    <font>
      <b/>
      <sz val="11"/>
      <name val="Times New Roman"/>
      <family val="1"/>
    </font>
    <font>
      <b/>
      <sz val="12"/>
      <name val="Times New Roman"/>
      <family val="1"/>
    </font>
    <font>
      <b/>
      <sz val="10"/>
      <name val="Times New Roman"/>
      <family val="1"/>
    </font>
    <font>
      <b/>
      <u/>
      <sz val="10"/>
      <name val="Times New Roman"/>
      <family val="1"/>
    </font>
    <font>
      <u/>
      <sz val="10"/>
      <color theme="10"/>
      <name val="Times New Roman"/>
      <family val="1"/>
    </font>
    <font>
      <b/>
      <u/>
      <sz val="11"/>
      <color rgb="FFFF0000"/>
      <name val="Times New Roman"/>
      <family val="1"/>
    </font>
    <font>
      <b/>
      <sz val="10"/>
      <color rgb="FFFF0000"/>
      <name val="Times New Roman"/>
      <family val="1"/>
    </font>
    <font>
      <sz val="12"/>
      <color theme="1"/>
      <name val="Times New Roman"/>
      <family val="1"/>
    </font>
    <font>
      <sz val="12"/>
      <color rgb="FFFF0000"/>
      <name val="Times New Roman"/>
      <family val="1"/>
    </font>
    <font>
      <b/>
      <sz val="12"/>
      <color rgb="FFFF0000"/>
      <name val="Times New Roman"/>
      <family val="1"/>
    </font>
    <font>
      <sz val="12"/>
      <name val="Times New Roman"/>
      <family val="1"/>
    </font>
    <font>
      <u/>
      <sz val="12"/>
      <name val="Times New Roman"/>
      <family val="1"/>
    </font>
    <font>
      <b/>
      <u/>
      <sz val="12"/>
      <name val="Times New Roman"/>
      <family val="1"/>
    </font>
    <font>
      <u/>
      <sz val="11"/>
      <name val="Times New Roman"/>
      <family val="1"/>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2" tint="-0.249977111117893"/>
        <bgColor indexed="64"/>
      </patternFill>
    </fill>
  </fills>
  <borders count="1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0" fontId="6"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207">
    <xf numFmtId="0" fontId="0" fillId="0" borderId="0" xfId="0"/>
    <xf numFmtId="0" fontId="1" fillId="2" borderId="0" xfId="0" applyFont="1" applyFill="1"/>
    <xf numFmtId="0" fontId="1" fillId="2" borderId="0" xfId="0" applyFont="1" applyFill="1" applyAlignment="1">
      <alignment vertical="center"/>
    </xf>
    <xf numFmtId="0" fontId="5" fillId="2" borderId="0" xfId="0" applyFont="1" applyFill="1"/>
    <xf numFmtId="0" fontId="9" fillId="0" borderId="0" xfId="0" applyFont="1"/>
    <xf numFmtId="0" fontId="8" fillId="0" borderId="4" xfId="0" applyFont="1" applyBorder="1" applyAlignment="1">
      <alignment horizontal="center"/>
    </xf>
    <xf numFmtId="0" fontId="9" fillId="0" borderId="4" xfId="0" applyFont="1" applyBorder="1"/>
    <xf numFmtId="0" fontId="0" fillId="2" borderId="0" xfId="0" applyFill="1"/>
    <xf numFmtId="0" fontId="10" fillId="0" borderId="0" xfId="0" applyFont="1"/>
    <xf numFmtId="0" fontId="8" fillId="0" borderId="0" xfId="0" applyFont="1"/>
    <xf numFmtId="0" fontId="10" fillId="2" borderId="6" xfId="0" applyFont="1" applyFill="1" applyBorder="1"/>
    <xf numFmtId="0" fontId="5" fillId="0" borderId="0" xfId="0" applyFont="1"/>
    <xf numFmtId="0" fontId="5" fillId="4" borderId="0" xfId="0" applyFont="1" applyFill="1"/>
    <xf numFmtId="0" fontId="12" fillId="2" borderId="4" xfId="0" applyFont="1" applyFill="1" applyBorder="1"/>
    <xf numFmtId="0" fontId="5" fillId="2" borderId="4" xfId="0" applyFont="1" applyFill="1" applyBorder="1"/>
    <xf numFmtId="0" fontId="5" fillId="3" borderId="4" xfId="0" applyFont="1" applyFill="1" applyBorder="1" applyAlignment="1">
      <alignment horizontal="left"/>
    </xf>
    <xf numFmtId="0" fontId="9" fillId="2" borderId="4" xfId="0" applyFont="1" applyFill="1" applyBorder="1"/>
    <xf numFmtId="0" fontId="9" fillId="2" borderId="4" xfId="0" applyFont="1" applyFill="1" applyBorder="1" applyAlignment="1">
      <alignment wrapText="1"/>
    </xf>
    <xf numFmtId="0" fontId="0" fillId="3" borderId="0" xfId="0" applyFill="1"/>
    <xf numFmtId="0" fontId="0" fillId="4" borderId="0" xfId="0" applyFill="1"/>
    <xf numFmtId="0" fontId="0" fillId="2" borderId="0" xfId="0" applyFill="1" applyAlignment="1">
      <alignment vertical="top"/>
    </xf>
    <xf numFmtId="0" fontId="3" fillId="2" borderId="0" xfId="0" applyFont="1" applyFill="1" applyAlignment="1">
      <alignment vertical="center"/>
    </xf>
    <xf numFmtId="0" fontId="2" fillId="2" borderId="0" xfId="0" applyFont="1" applyFill="1" applyAlignment="1">
      <alignment horizontal="left" wrapText="1"/>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11" fillId="2" borderId="0" xfId="1" applyFont="1" applyFill="1" applyAlignment="1">
      <alignment horizontal="left" vertical="center"/>
    </xf>
    <xf numFmtId="0" fontId="5" fillId="2" borderId="0" xfId="0" applyFont="1" applyFill="1" applyAlignment="1">
      <alignment horizontal="justify" wrapText="1"/>
    </xf>
    <xf numFmtId="0" fontId="14" fillId="2" borderId="0" xfId="0" applyFont="1" applyFill="1"/>
    <xf numFmtId="0" fontId="3" fillId="2" borderId="0" xfId="0" applyFont="1" applyFill="1"/>
    <xf numFmtId="0" fontId="3" fillId="2" borderId="0" xfId="0" applyFont="1" applyFill="1" applyAlignment="1">
      <alignment horizontal="left"/>
    </xf>
    <xf numFmtId="0" fontId="3" fillId="0" borderId="0" xfId="0" applyFont="1" applyAlignment="1">
      <alignment horizontal="left"/>
    </xf>
    <xf numFmtId="0" fontId="17" fillId="2" borderId="0" xfId="0" applyFont="1" applyFill="1" applyAlignment="1">
      <alignment vertical="center"/>
    </xf>
    <xf numFmtId="0" fontId="16" fillId="2" borderId="0" xfId="0" applyFont="1" applyFill="1"/>
    <xf numFmtId="0" fontId="18" fillId="2" borderId="0" xfId="0" applyFont="1" applyFill="1"/>
    <xf numFmtId="164" fontId="19" fillId="2" borderId="0" xfId="2" applyNumberFormat="1" applyFont="1" applyFill="1" applyBorder="1"/>
    <xf numFmtId="0" fontId="3" fillId="2" borderId="0" xfId="0" applyFont="1" applyFill="1" applyAlignment="1">
      <alignment horizontal="center"/>
    </xf>
    <xf numFmtId="0" fontId="15" fillId="2" borderId="0" xfId="0" applyFont="1" applyFill="1" applyAlignment="1">
      <alignment horizontal="left" vertical="center" wrapText="1"/>
    </xf>
    <xf numFmtId="0" fontId="20" fillId="2" borderId="0" xfId="0" applyFont="1" applyFill="1" applyAlignment="1">
      <alignment vertical="center"/>
    </xf>
    <xf numFmtId="0" fontId="3" fillId="2" borderId="13" xfId="0" applyFont="1" applyFill="1" applyBorder="1" applyAlignment="1">
      <alignment horizontal="left" vertical="center"/>
    </xf>
    <xf numFmtId="0" fontId="3" fillId="2" borderId="14" xfId="0" applyFont="1" applyFill="1" applyBorder="1"/>
    <xf numFmtId="0" fontId="3" fillId="2" borderId="9" xfId="0" applyFont="1" applyFill="1" applyBorder="1" applyAlignment="1">
      <alignment horizontal="left" vertical="center"/>
    </xf>
    <xf numFmtId="0" fontId="3" fillId="2" borderId="9" xfId="0" applyFont="1" applyFill="1" applyBorder="1" applyAlignment="1">
      <alignment horizontal="left"/>
    </xf>
    <xf numFmtId="0" fontId="3" fillId="2" borderId="11" xfId="0" applyFont="1" applyFill="1" applyBorder="1" applyAlignment="1">
      <alignment vertical="center"/>
    </xf>
    <xf numFmtId="0" fontId="3" fillId="2" borderId="5" xfId="0" applyFont="1" applyFill="1" applyBorder="1"/>
    <xf numFmtId="0" fontId="3" fillId="2" borderId="9" xfId="0" applyFont="1" applyFill="1" applyBorder="1"/>
    <xf numFmtId="0" fontId="16" fillId="2" borderId="0" xfId="0" applyFont="1" applyFill="1" applyAlignment="1">
      <alignment vertical="center" wrapText="1"/>
    </xf>
    <xf numFmtId="0" fontId="16" fillId="2" borderId="5" xfId="0" applyFont="1" applyFill="1" applyBorder="1"/>
    <xf numFmtId="0" fontId="1" fillId="2" borderId="13" xfId="0" applyFont="1" applyFill="1" applyBorder="1"/>
    <xf numFmtId="0" fontId="1" fillId="2" borderId="14" xfId="0" applyFont="1" applyFill="1" applyBorder="1"/>
    <xf numFmtId="0" fontId="5" fillId="2" borderId="13" xfId="0" applyFont="1" applyFill="1" applyBorder="1"/>
    <xf numFmtId="0" fontId="5" fillId="2" borderId="14" xfId="0" applyFont="1" applyFill="1" applyBorder="1"/>
    <xf numFmtId="0" fontId="5" fillId="2" borderId="9" xfId="0" applyFont="1" applyFill="1" applyBorder="1"/>
    <xf numFmtId="0" fontId="1" fillId="2" borderId="9" xfId="0" applyFont="1" applyFill="1" applyBorder="1"/>
    <xf numFmtId="0" fontId="1" fillId="2" borderId="11" xfId="0" applyFont="1" applyFill="1" applyBorder="1"/>
    <xf numFmtId="0" fontId="1" fillId="2" borderId="5" xfId="0" applyFont="1" applyFill="1" applyBorder="1"/>
    <xf numFmtId="0" fontId="5" fillId="2" borderId="5" xfId="0" applyFont="1" applyFill="1" applyBorder="1"/>
    <xf numFmtId="164" fontId="1" fillId="2" borderId="0" xfId="0" applyNumberFormat="1" applyFont="1" applyFill="1"/>
    <xf numFmtId="0" fontId="1" fillId="2" borderId="0" xfId="0" applyFont="1" applyFill="1" applyAlignment="1">
      <alignment horizontal="justify" wrapText="1"/>
    </xf>
    <xf numFmtId="0" fontId="5" fillId="6" borderId="0" xfId="0" applyFont="1" applyFill="1"/>
    <xf numFmtId="0" fontId="1" fillId="6" borderId="0" xfId="0" applyFont="1" applyFill="1" applyAlignment="1">
      <alignment vertical="center"/>
    </xf>
    <xf numFmtId="0" fontId="0" fillId="6" borderId="0" xfId="0" applyFill="1"/>
    <xf numFmtId="0" fontId="15" fillId="2" borderId="0" xfId="0" applyFont="1" applyFill="1" applyAlignment="1">
      <alignment horizontal="center"/>
    </xf>
    <xf numFmtId="0" fontId="15" fillId="2" borderId="13" xfId="0" applyFont="1" applyFill="1" applyBorder="1" applyAlignment="1">
      <alignment horizontal="left" vertical="top"/>
    </xf>
    <xf numFmtId="0" fontId="15" fillId="2" borderId="14" xfId="0" applyFont="1" applyFill="1" applyBorder="1" applyAlignment="1">
      <alignment horizontal="center"/>
    </xf>
    <xf numFmtId="0" fontId="15" fillId="2" borderId="15" xfId="0" applyFont="1" applyFill="1" applyBorder="1" applyAlignment="1">
      <alignment horizontal="center"/>
    </xf>
    <xf numFmtId="0" fontId="3" fillId="2" borderId="11" xfId="0" applyFont="1" applyFill="1" applyBorder="1"/>
    <xf numFmtId="0" fontId="21" fillId="2" borderId="14" xfId="0" applyFont="1" applyFill="1" applyBorder="1"/>
    <xf numFmtId="0" fontId="21" fillId="2" borderId="0" xfId="0" applyFont="1" applyFill="1"/>
    <xf numFmtId="0" fontId="21" fillId="2" borderId="13" xfId="0" applyFont="1" applyFill="1" applyBorder="1" applyAlignment="1">
      <alignment vertical="center"/>
    </xf>
    <xf numFmtId="0" fontId="21" fillId="2" borderId="9" xfId="0" applyFont="1" applyFill="1" applyBorder="1"/>
    <xf numFmtId="0" fontId="21" fillId="2" borderId="9" xfId="0" applyFont="1" applyFill="1" applyBorder="1" applyAlignment="1">
      <alignment vertical="center"/>
    </xf>
    <xf numFmtId="0" fontId="21" fillId="2" borderId="0" xfId="0" applyFont="1" applyFill="1" applyAlignment="1">
      <alignment vertical="center" wrapText="1"/>
    </xf>
    <xf numFmtId="0" fontId="22" fillId="2" borderId="0" xfId="0" applyFont="1" applyFill="1"/>
    <xf numFmtId="0" fontId="21" fillId="2" borderId="0" xfId="0" applyFont="1" applyFill="1" applyAlignment="1">
      <alignment vertical="center"/>
    </xf>
    <xf numFmtId="0" fontId="12" fillId="0" borderId="0" xfId="0" applyFont="1"/>
    <xf numFmtId="0" fontId="21" fillId="2" borderId="11" xfId="0" applyFont="1" applyFill="1" applyBorder="1" applyAlignment="1">
      <alignment vertical="center"/>
    </xf>
    <xf numFmtId="0" fontId="21" fillId="2" borderId="5" xfId="0" applyFont="1" applyFill="1" applyBorder="1"/>
    <xf numFmtId="0" fontId="21" fillId="2" borderId="11" xfId="0" applyFont="1" applyFill="1" applyBorder="1"/>
    <xf numFmtId="0" fontId="21" fillId="2" borderId="12" xfId="0" applyFont="1" applyFill="1" applyBorder="1"/>
    <xf numFmtId="0" fontId="21" fillId="2" borderId="0" xfId="0" applyFont="1" applyFill="1" applyAlignment="1">
      <alignment horizontal="center"/>
    </xf>
    <xf numFmtId="0" fontId="13" fillId="2" borderId="0" xfId="0" applyFont="1" applyFill="1"/>
    <xf numFmtId="0" fontId="1" fillId="5" borderId="4" xfId="0" applyFont="1" applyFill="1" applyBorder="1" applyAlignment="1">
      <alignment horizontal="left" vertical="center"/>
    </xf>
    <xf numFmtId="15" fontId="15" fillId="5" borderId="4" xfId="0" applyNumberFormat="1" applyFont="1" applyFill="1" applyBorder="1"/>
    <xf numFmtId="0" fontId="21" fillId="5" borderId="4" xfId="0" applyFont="1" applyFill="1" applyBorder="1" applyAlignment="1">
      <alignment horizontal="left"/>
    </xf>
    <xf numFmtId="0" fontId="3" fillId="2" borderId="9" xfId="0" applyFont="1" applyFill="1" applyBorder="1" applyAlignment="1">
      <alignment horizontal="left" wrapText="1"/>
    </xf>
    <xf numFmtId="9" fontId="9" fillId="0" borderId="4" xfId="4" applyFont="1" applyBorder="1"/>
    <xf numFmtId="0" fontId="3" fillId="2" borderId="7" xfId="0" applyFont="1" applyFill="1" applyBorder="1" applyAlignment="1">
      <alignment wrapText="1"/>
    </xf>
    <xf numFmtId="0" fontId="5" fillId="0" borderId="11" xfId="0" applyFont="1" applyBorder="1"/>
    <xf numFmtId="0" fontId="9" fillId="7" borderId="4" xfId="0" applyFont="1" applyFill="1" applyBorder="1" applyAlignment="1">
      <alignment horizontal="left"/>
    </xf>
    <xf numFmtId="0" fontId="9" fillId="2" borderId="4" xfId="0" applyFont="1" applyFill="1" applyBorder="1" applyAlignment="1">
      <alignment horizontal="left" wrapText="1"/>
    </xf>
    <xf numFmtId="0" fontId="9" fillId="7" borderId="4" xfId="0" applyFont="1" applyFill="1" applyBorder="1" applyAlignment="1">
      <alignment horizontal="left" vertical="top"/>
    </xf>
    <xf numFmtId="10" fontId="9" fillId="7" borderId="4" xfId="0" applyNumberFormat="1" applyFont="1" applyFill="1" applyBorder="1" applyAlignment="1">
      <alignment horizontal="left" vertical="top"/>
    </xf>
    <xf numFmtId="0" fontId="9" fillId="7" borderId="4" xfId="0" applyFont="1" applyFill="1" applyBorder="1" applyAlignment="1">
      <alignment horizontal="left" vertical="top" wrapText="1"/>
    </xf>
    <xf numFmtId="166" fontId="9" fillId="7" borderId="4" xfId="3" applyNumberFormat="1" applyFont="1" applyFill="1" applyBorder="1" applyAlignment="1">
      <alignment horizontal="left" vertical="top"/>
    </xf>
    <xf numFmtId="14" fontId="15" fillId="5" borderId="4" xfId="0" applyNumberFormat="1" applyFont="1" applyFill="1" applyBorder="1"/>
    <xf numFmtId="14" fontId="21" fillId="5" borderId="4" xfId="0" applyNumberFormat="1" applyFont="1" applyFill="1" applyBorder="1" applyAlignment="1">
      <alignment horizontal="left"/>
    </xf>
    <xf numFmtId="10" fontId="3" fillId="5" borderId="4" xfId="0" applyNumberFormat="1" applyFont="1" applyFill="1" applyBorder="1" applyAlignment="1">
      <alignment horizontal="left" wrapText="1"/>
    </xf>
    <xf numFmtId="49" fontId="9" fillId="7" borderId="4" xfId="0" applyNumberFormat="1" applyFont="1" applyFill="1" applyBorder="1" applyAlignment="1">
      <alignment horizontal="left" vertical="top"/>
    </xf>
    <xf numFmtId="0" fontId="15" fillId="2" borderId="0" xfId="0" applyFont="1" applyFill="1"/>
    <xf numFmtId="167" fontId="1" fillId="7" borderId="4" xfId="2" applyNumberFormat="1" applyFont="1" applyFill="1" applyBorder="1" applyAlignment="1" applyProtection="1">
      <alignment horizontal="left"/>
    </xf>
    <xf numFmtId="167" fontId="5" fillId="5" borderId="4" xfId="2" applyNumberFormat="1" applyFont="1" applyFill="1" applyBorder="1" applyAlignment="1">
      <alignment horizontal="left"/>
    </xf>
    <xf numFmtId="167" fontId="1" fillId="5" borderId="8" xfId="2" applyNumberFormat="1" applyFont="1" applyFill="1" applyBorder="1" applyAlignment="1">
      <alignment horizontal="left"/>
    </xf>
    <xf numFmtId="0" fontId="0" fillId="2" borderId="10" xfId="0" applyFill="1" applyBorder="1"/>
    <xf numFmtId="0" fontId="20" fillId="2" borderId="0" xfId="0" applyFont="1" applyFill="1"/>
    <xf numFmtId="0" fontId="15" fillId="2" borderId="0" xfId="0" applyFont="1" applyFill="1" applyAlignment="1">
      <alignment horizontal="right"/>
    </xf>
    <xf numFmtId="1" fontId="5" fillId="5" borderId="4" xfId="0" applyNumberFormat="1" applyFont="1" applyFill="1" applyBorder="1" applyAlignment="1">
      <alignment horizontal="left"/>
    </xf>
    <xf numFmtId="167" fontId="9" fillId="7" borderId="4" xfId="0" applyNumberFormat="1" applyFont="1" applyFill="1" applyBorder="1" applyAlignment="1">
      <alignment horizontal="left" vertical="top"/>
    </xf>
    <xf numFmtId="167" fontId="9" fillId="7" borderId="4" xfId="0" applyNumberFormat="1" applyFont="1" applyFill="1" applyBorder="1" applyAlignment="1">
      <alignment horizontal="left"/>
    </xf>
    <xf numFmtId="10" fontId="9" fillId="7" borderId="4" xfId="0" applyNumberFormat="1" applyFont="1" applyFill="1" applyBorder="1" applyAlignment="1">
      <alignment horizontal="left"/>
    </xf>
    <xf numFmtId="1" fontId="9" fillId="7" borderId="4" xfId="0" applyNumberFormat="1" applyFont="1" applyFill="1" applyBorder="1" applyAlignment="1">
      <alignment horizontal="left" vertical="top"/>
    </xf>
    <xf numFmtId="1" fontId="9" fillId="7" borderId="4" xfId="0" applyNumberFormat="1" applyFont="1" applyFill="1" applyBorder="1" applyAlignment="1">
      <alignment horizontal="left"/>
    </xf>
    <xf numFmtId="9" fontId="9" fillId="7" borderId="4" xfId="4" applyFont="1" applyFill="1" applyBorder="1" applyAlignment="1">
      <alignment horizontal="left" vertical="top"/>
    </xf>
    <xf numFmtId="9" fontId="9" fillId="7" borderId="4" xfId="0" applyNumberFormat="1" applyFont="1" applyFill="1" applyBorder="1" applyAlignment="1">
      <alignment horizontal="left"/>
    </xf>
    <xf numFmtId="167" fontId="9" fillId="7" borderId="4" xfId="3" applyNumberFormat="1" applyFont="1" applyFill="1" applyBorder="1" applyAlignment="1">
      <alignment horizontal="left" vertical="top"/>
    </xf>
    <xf numFmtId="165" fontId="9" fillId="7" borderId="4" xfId="0" applyNumberFormat="1" applyFont="1" applyFill="1" applyBorder="1" applyAlignment="1">
      <alignment horizontal="left"/>
    </xf>
    <xf numFmtId="0" fontId="0" fillId="8" borderId="0" xfId="0" applyFill="1"/>
    <xf numFmtId="0" fontId="0" fillId="9" borderId="0" xfId="0" applyFill="1"/>
    <xf numFmtId="0" fontId="12" fillId="2" borderId="0" xfId="0" applyFont="1" applyFill="1" applyAlignment="1">
      <alignment horizontal="justify" vertical="center" wrapText="1"/>
    </xf>
    <xf numFmtId="0" fontId="26" fillId="2" borderId="0" xfId="1" applyFont="1" applyFill="1"/>
    <xf numFmtId="0" fontId="12" fillId="2" borderId="0" xfId="0" applyFont="1" applyFill="1"/>
    <xf numFmtId="0" fontId="5" fillId="2" borderId="4" xfId="0" applyFont="1" applyFill="1" applyBorder="1" applyAlignment="1">
      <alignment horizontal="left"/>
    </xf>
    <xf numFmtId="0" fontId="28" fillId="2" borderId="0" xfId="0" applyFont="1" applyFill="1" applyAlignment="1">
      <alignment vertical="center"/>
    </xf>
    <xf numFmtId="0" fontId="29" fillId="2" borderId="0" xfId="0" applyFont="1" applyFill="1"/>
    <xf numFmtId="0" fontId="3" fillId="4" borderId="0" xfId="0" applyFont="1" applyFill="1"/>
    <xf numFmtId="0" fontId="30" fillId="2" borderId="0" xfId="0" applyFont="1" applyFill="1"/>
    <xf numFmtId="0" fontId="32" fillId="2" borderId="0" xfId="0" applyFont="1" applyFill="1" applyAlignment="1">
      <alignment horizontal="justify"/>
    </xf>
    <xf numFmtId="0" fontId="32" fillId="2" borderId="0" xfId="0" applyFont="1" applyFill="1"/>
    <xf numFmtId="0" fontId="32" fillId="2" borderId="0" xfId="0" applyFont="1" applyFill="1" applyAlignment="1">
      <alignment horizontal="left"/>
    </xf>
    <xf numFmtId="0" fontId="32" fillId="2" borderId="0" xfId="0" applyFont="1" applyFill="1" applyAlignment="1">
      <alignment horizontal="justify" vertical="top" wrapText="1"/>
    </xf>
    <xf numFmtId="0" fontId="32" fillId="2" borderId="0" xfId="0" applyFont="1" applyFill="1" applyAlignment="1">
      <alignment horizontal="left" wrapText="1"/>
    </xf>
    <xf numFmtId="0" fontId="32" fillId="2" borderId="0" xfId="0" applyFont="1" applyFill="1" applyAlignment="1">
      <alignment horizontal="left" vertical="top" wrapText="1"/>
    </xf>
    <xf numFmtId="0" fontId="23" fillId="2" borderId="0" xfId="0" applyFont="1" applyFill="1" applyAlignment="1">
      <alignment horizontal="left" vertical="center" wrapText="1"/>
    </xf>
    <xf numFmtId="0" fontId="23" fillId="2" borderId="0" xfId="0" applyFont="1" applyFill="1"/>
    <xf numFmtId="0" fontId="23" fillId="2" borderId="0" xfId="0" applyFont="1" applyFill="1" applyAlignment="1">
      <alignment horizontal="left" vertical="center"/>
    </xf>
    <xf numFmtId="0" fontId="23" fillId="2" borderId="0" xfId="0" applyFont="1" applyFill="1" applyAlignment="1">
      <alignment horizontal="center" wrapText="1"/>
    </xf>
    <xf numFmtId="0" fontId="5" fillId="2" borderId="0" xfId="0" applyFont="1" applyFill="1" applyAlignment="1">
      <alignment horizontal="left" vertical="top" wrapText="1"/>
    </xf>
    <xf numFmtId="0" fontId="12" fillId="2" borderId="0" xfId="0" applyFont="1" applyFill="1" applyAlignment="1">
      <alignment horizontal="justify" vertical="center" wrapText="1"/>
    </xf>
    <xf numFmtId="0" fontId="5" fillId="2" borderId="0" xfId="0" applyFont="1" applyFill="1" applyAlignment="1">
      <alignment horizontal="justify" wrapText="1"/>
    </xf>
    <xf numFmtId="0" fontId="5" fillId="5" borderId="1" xfId="0" applyFont="1" applyFill="1" applyBorder="1" applyAlignment="1">
      <alignment horizontal="center" wrapText="1"/>
    </xf>
    <xf numFmtId="0" fontId="5" fillId="5" borderId="3" xfId="0" applyFont="1" applyFill="1" applyBorder="1" applyAlignment="1">
      <alignment horizontal="center" wrapText="1"/>
    </xf>
    <xf numFmtId="0" fontId="5" fillId="5" borderId="2" xfId="0" applyFont="1" applyFill="1" applyBorder="1" applyAlignment="1">
      <alignment horizontal="center" wrapText="1"/>
    </xf>
    <xf numFmtId="0" fontId="21" fillId="5" borderId="1" xfId="0" applyFont="1" applyFill="1" applyBorder="1" applyAlignment="1">
      <alignment horizontal="left" wrapText="1"/>
    </xf>
    <xf numFmtId="0" fontId="21" fillId="5" borderId="2" xfId="0" applyFont="1" applyFill="1" applyBorder="1" applyAlignment="1">
      <alignment horizontal="left" wrapText="1"/>
    </xf>
    <xf numFmtId="0" fontId="5" fillId="2" borderId="9" xfId="0" applyFont="1" applyFill="1" applyBorder="1" applyAlignment="1">
      <alignment vertical="top" wrapText="1"/>
    </xf>
    <xf numFmtId="0" fontId="5" fillId="2" borderId="10" xfId="0" applyFont="1" applyFill="1" applyBorder="1" applyAlignment="1">
      <alignment vertical="top" wrapText="1"/>
    </xf>
    <xf numFmtId="0" fontId="20" fillId="2" borderId="0" xfId="0" applyFont="1" applyFill="1" applyAlignment="1">
      <alignment horizontal="left" vertical="center" wrapText="1"/>
    </xf>
    <xf numFmtId="0" fontId="3" fillId="2" borderId="1" xfId="0" applyFont="1" applyFill="1" applyBorder="1" applyAlignment="1">
      <alignment horizontal="left"/>
    </xf>
    <xf numFmtId="0" fontId="3" fillId="2" borderId="3" xfId="0" applyFont="1" applyFill="1" applyBorder="1" applyAlignment="1">
      <alignment horizontal="left"/>
    </xf>
    <xf numFmtId="0" fontId="3" fillId="2" borderId="2" xfId="0" applyFont="1" applyFill="1" applyBorder="1" applyAlignment="1">
      <alignment horizontal="left"/>
    </xf>
    <xf numFmtId="1" fontId="1" fillId="5" borderId="1" xfId="0" applyNumberFormat="1" applyFont="1" applyFill="1" applyBorder="1" applyAlignment="1">
      <alignment horizontal="left"/>
    </xf>
    <xf numFmtId="1" fontId="1" fillId="5" borderId="2" xfId="0" applyNumberFormat="1" applyFont="1" applyFill="1" applyBorder="1" applyAlignment="1">
      <alignment horizontal="left"/>
    </xf>
    <xf numFmtId="1" fontId="5" fillId="5" borderId="1" xfId="0" applyNumberFormat="1" applyFont="1" applyFill="1" applyBorder="1" applyAlignment="1">
      <alignment horizontal="left"/>
    </xf>
    <xf numFmtId="1" fontId="5" fillId="5" borderId="2" xfId="0" applyNumberFormat="1" applyFont="1" applyFill="1" applyBorder="1" applyAlignment="1">
      <alignment horizontal="left"/>
    </xf>
    <xf numFmtId="49" fontId="3" fillId="5" borderId="4" xfId="0" quotePrefix="1" applyNumberFormat="1" applyFont="1" applyFill="1" applyBorder="1" applyAlignment="1">
      <alignment horizontal="left"/>
    </xf>
    <xf numFmtId="0" fontId="3" fillId="5" borderId="4" xfId="0" applyFont="1" applyFill="1" applyBorder="1" applyAlignment="1">
      <alignment horizontal="left"/>
    </xf>
    <xf numFmtId="0" fontId="6" fillId="5" borderId="4" xfId="1" applyFill="1" applyBorder="1" applyAlignment="1">
      <alignment horizontal="left"/>
    </xf>
    <xf numFmtId="0" fontId="22" fillId="5" borderId="1" xfId="0" applyFont="1" applyFill="1" applyBorder="1" applyAlignment="1">
      <alignment horizontal="left" wrapText="1"/>
    </xf>
    <xf numFmtId="0" fontId="22" fillId="5" borderId="2" xfId="0" applyFont="1" applyFill="1" applyBorder="1" applyAlignment="1">
      <alignment horizontal="left" wrapText="1"/>
    </xf>
    <xf numFmtId="0" fontId="3" fillId="5" borderId="1" xfId="0" applyFont="1" applyFill="1" applyBorder="1" applyAlignment="1">
      <alignment horizontal="left"/>
    </xf>
    <xf numFmtId="0" fontId="3" fillId="5" borderId="3" xfId="0" applyFont="1" applyFill="1" applyBorder="1" applyAlignment="1">
      <alignment horizontal="left"/>
    </xf>
    <xf numFmtId="0" fontId="3" fillId="5" borderId="2" xfId="0" applyFont="1" applyFill="1" applyBorder="1" applyAlignment="1">
      <alignment horizontal="left"/>
    </xf>
    <xf numFmtId="0" fontId="21" fillId="5" borderId="1" xfId="0" applyFont="1" applyFill="1" applyBorder="1" applyAlignment="1">
      <alignment horizontal="left"/>
    </xf>
    <xf numFmtId="0" fontId="21" fillId="5" borderId="3" xfId="0" applyFont="1" applyFill="1" applyBorder="1" applyAlignment="1">
      <alignment horizontal="left"/>
    </xf>
    <xf numFmtId="0" fontId="21" fillId="5" borderId="2" xfId="0" applyFont="1" applyFill="1" applyBorder="1" applyAlignment="1">
      <alignment horizontal="left"/>
    </xf>
    <xf numFmtId="49" fontId="3" fillId="5" borderId="4" xfId="0" applyNumberFormat="1" applyFont="1" applyFill="1" applyBorder="1" applyAlignment="1">
      <alignment horizontal="left" wrapText="1"/>
    </xf>
    <xf numFmtId="9" fontId="3" fillId="5" borderId="1" xfId="4" applyFont="1" applyFill="1" applyBorder="1" applyAlignment="1">
      <alignment horizontal="left" wrapText="1"/>
    </xf>
    <xf numFmtId="9" fontId="3" fillId="5" borderId="2" xfId="4" applyFont="1" applyFill="1" applyBorder="1" applyAlignment="1">
      <alignment horizontal="left" wrapText="1"/>
    </xf>
    <xf numFmtId="0" fontId="3" fillId="5" borderId="4" xfId="0" applyFont="1" applyFill="1" applyBorder="1" applyAlignment="1">
      <alignment horizontal="left" wrapText="1"/>
    </xf>
    <xf numFmtId="49" fontId="3" fillId="5" borderId="1" xfId="0" applyNumberFormat="1" applyFont="1" applyFill="1" applyBorder="1" applyAlignment="1">
      <alignment horizontal="left"/>
    </xf>
    <xf numFmtId="49" fontId="3" fillId="5" borderId="3" xfId="0" applyNumberFormat="1" applyFont="1" applyFill="1" applyBorder="1" applyAlignment="1">
      <alignment horizontal="left"/>
    </xf>
    <xf numFmtId="49" fontId="3" fillId="5" borderId="2" xfId="0" applyNumberFormat="1" applyFont="1" applyFill="1" applyBorder="1" applyAlignment="1">
      <alignment horizontal="left"/>
    </xf>
    <xf numFmtId="49" fontId="3" fillId="5" borderId="1" xfId="0" quotePrefix="1" applyNumberFormat="1" applyFont="1" applyFill="1" applyBorder="1" applyAlignment="1">
      <alignment horizontal="center"/>
    </xf>
    <xf numFmtId="49" fontId="3" fillId="5" borderId="2" xfId="0" quotePrefix="1" applyNumberFormat="1" applyFont="1" applyFill="1" applyBorder="1" applyAlignment="1">
      <alignment horizontal="center"/>
    </xf>
    <xf numFmtId="0" fontId="24" fillId="2" borderId="0" xfId="0" applyFont="1" applyFill="1" applyAlignment="1">
      <alignment horizontal="left" vertical="center"/>
    </xf>
    <xf numFmtId="0" fontId="21" fillId="5" borderId="4" xfId="0" applyFont="1" applyFill="1" applyBorder="1" applyAlignment="1">
      <alignment horizontal="left"/>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15" fillId="2" borderId="13" xfId="0" applyFont="1" applyFill="1" applyBorder="1" applyAlignment="1">
      <alignment horizontal="left" wrapText="1"/>
    </xf>
    <xf numFmtId="0" fontId="15" fillId="2" borderId="14" xfId="0" applyFont="1" applyFill="1" applyBorder="1" applyAlignment="1">
      <alignment horizontal="left" wrapText="1"/>
    </xf>
    <xf numFmtId="0" fontId="15" fillId="2" borderId="15" xfId="0" applyFont="1" applyFill="1" applyBorder="1" applyAlignment="1">
      <alignment horizontal="left" wrapText="1"/>
    </xf>
    <xf numFmtId="0" fontId="5" fillId="2" borderId="0" xfId="0" applyFont="1" applyFill="1" applyAlignment="1">
      <alignment horizontal="center"/>
    </xf>
    <xf numFmtId="49" fontId="21" fillId="5" borderId="1" xfId="0" applyNumberFormat="1" applyFont="1" applyFill="1" applyBorder="1" applyAlignment="1">
      <alignment horizontal="left"/>
    </xf>
    <xf numFmtId="49" fontId="21" fillId="5" borderId="2" xfId="0" applyNumberFormat="1" applyFont="1" applyFill="1" applyBorder="1" applyAlignment="1">
      <alignment horizontal="left"/>
    </xf>
    <xf numFmtId="0" fontId="3" fillId="2" borderId="11" xfId="0" applyFont="1" applyFill="1" applyBorder="1" applyAlignment="1">
      <alignment horizontal="left"/>
    </xf>
    <xf numFmtId="0" fontId="3" fillId="2" borderId="12" xfId="0" applyFont="1" applyFill="1" applyBorder="1" applyAlignment="1">
      <alignment horizontal="left"/>
    </xf>
    <xf numFmtId="0" fontId="3" fillId="2" borderId="9" xfId="0" applyFont="1" applyFill="1" applyBorder="1" applyAlignment="1">
      <alignment horizontal="left"/>
    </xf>
    <xf numFmtId="0" fontId="3" fillId="2" borderId="10" xfId="0" applyFont="1" applyFill="1" applyBorder="1" applyAlignment="1">
      <alignment horizontal="left"/>
    </xf>
    <xf numFmtId="0" fontId="3" fillId="2" borderId="13" xfId="0" applyFont="1" applyFill="1" applyBorder="1" applyAlignment="1">
      <alignment horizontal="left"/>
    </xf>
    <xf numFmtId="0" fontId="3" fillId="2" borderId="15" xfId="0" applyFont="1" applyFill="1" applyBorder="1" applyAlignment="1">
      <alignment horizontal="left"/>
    </xf>
    <xf numFmtId="0" fontId="2" fillId="2" borderId="0" xfId="0" applyFont="1" applyFill="1" applyAlignment="1">
      <alignment horizontal="left" wrapText="1"/>
    </xf>
    <xf numFmtId="0" fontId="1" fillId="2" borderId="0" xfId="0" applyFont="1" applyFill="1" applyAlignment="1">
      <alignment horizontal="center" vertical="center"/>
    </xf>
    <xf numFmtId="0" fontId="25" fillId="2" borderId="0" xfId="0" applyFont="1" applyFill="1" applyAlignment="1">
      <alignment horizontal="left" vertical="center"/>
    </xf>
    <xf numFmtId="0" fontId="1" fillId="2" borderId="0" xfId="0" applyFont="1" applyFill="1" applyAlignment="1">
      <alignment horizontal="left" wrapText="1"/>
    </xf>
    <xf numFmtId="49" fontId="3" fillId="5" borderId="1" xfId="0" applyNumberFormat="1" applyFont="1" applyFill="1" applyBorder="1" applyAlignment="1">
      <alignment horizontal="left" wrapText="1"/>
    </xf>
    <xf numFmtId="0" fontId="3" fillId="5" borderId="3" xfId="0" applyFont="1" applyFill="1" applyBorder="1" applyAlignment="1">
      <alignment horizontal="left" wrapText="1"/>
    </xf>
    <xf numFmtId="0" fontId="3" fillId="5" borderId="2" xfId="0" applyFont="1" applyFill="1" applyBorder="1" applyAlignment="1">
      <alignment horizontal="left" wrapText="1"/>
    </xf>
    <xf numFmtId="0" fontId="21" fillId="2" borderId="0" xfId="0" applyFont="1" applyFill="1" applyAlignment="1">
      <alignment horizontal="left" vertical="justify" wrapText="1"/>
    </xf>
    <xf numFmtId="0" fontId="32" fillId="2" borderId="0" xfId="0" applyFont="1" applyFill="1" applyAlignment="1">
      <alignment horizontal="left" vertical="center"/>
    </xf>
    <xf numFmtId="0" fontId="31" fillId="2" borderId="0" xfId="0" applyFont="1" applyFill="1" applyAlignment="1">
      <alignment horizontal="left" vertical="center"/>
    </xf>
    <xf numFmtId="0" fontId="32" fillId="2" borderId="0" xfId="0" applyFont="1" applyFill="1" applyAlignment="1">
      <alignment horizontal="justify" vertical="top" wrapText="1"/>
    </xf>
    <xf numFmtId="0" fontId="32" fillId="2" borderId="0" xfId="0" applyFont="1" applyFill="1" applyAlignment="1">
      <alignment horizontal="left" vertical="top" wrapText="1"/>
    </xf>
    <xf numFmtId="0" fontId="32" fillId="2" borderId="0" xfId="0" applyFont="1" applyFill="1" applyAlignment="1">
      <alignment horizontal="left" vertical="center" wrapText="1"/>
    </xf>
    <xf numFmtId="0" fontId="34" fillId="2" borderId="0" xfId="0" applyFont="1" applyFill="1" applyAlignment="1">
      <alignment horizontal="left" vertical="center" wrapText="1"/>
    </xf>
    <xf numFmtId="0" fontId="22" fillId="2" borderId="0" xfId="0" applyFont="1" applyFill="1" applyAlignment="1">
      <alignment horizontal="justify" vertical="center" wrapText="1"/>
    </xf>
    <xf numFmtId="0" fontId="23" fillId="2" borderId="0" xfId="0" applyFont="1" applyFill="1" applyAlignment="1">
      <alignment horizontal="justify" vertical="top" wrapText="1"/>
    </xf>
    <xf numFmtId="0" fontId="22" fillId="2" borderId="5" xfId="0" applyFont="1" applyFill="1" applyBorder="1" applyAlignment="1">
      <alignment horizontal="center"/>
    </xf>
  </cellXfs>
  <cellStyles count="5">
    <cellStyle name="Comma" xfId="2" builtinId="3"/>
    <cellStyle name="Currency" xfId="3" builtinId="4"/>
    <cellStyle name="Hyperlink" xfId="1"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70757</xdr:colOff>
      <xdr:row>0</xdr:row>
      <xdr:rowOff>15240</xdr:rowOff>
    </xdr:from>
    <xdr:to>
      <xdr:col>4</xdr:col>
      <xdr:colOff>527957</xdr:colOff>
      <xdr:row>7</xdr:row>
      <xdr:rowOff>54429</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671" y="15240"/>
          <a:ext cx="3113315" cy="1214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70757</xdr:colOff>
      <xdr:row>0</xdr:row>
      <xdr:rowOff>15240</xdr:rowOff>
    </xdr:from>
    <xdr:to>
      <xdr:col>4</xdr:col>
      <xdr:colOff>527957</xdr:colOff>
      <xdr:row>7</xdr:row>
      <xdr:rowOff>54429</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937" y="15240"/>
          <a:ext cx="3116580" cy="1227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tac.org.za/pages/services/tariff-investigations/faq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itac.org.za/"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itac.org.z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BK550"/>
  <sheetViews>
    <sheetView zoomScale="110" zoomScaleNormal="110" workbookViewId="0">
      <selection activeCell="B12" sqref="B12"/>
    </sheetView>
  </sheetViews>
  <sheetFormatPr defaultRowHeight="14.4" x14ac:dyDescent="0.3"/>
  <cols>
    <col min="1" max="1" width="2.88671875" customWidth="1"/>
    <col min="2" max="2" width="26" customWidth="1"/>
    <col min="3" max="3" width="87.77734375" customWidth="1"/>
    <col min="4" max="63" width="9.109375" style="19"/>
  </cols>
  <sheetData>
    <row r="1" spans="1:63" ht="14.4" customHeight="1" x14ac:dyDescent="0.3">
      <c r="A1" s="7"/>
      <c r="B1" s="7"/>
      <c r="C1" s="7"/>
    </row>
    <row r="2" spans="1:63" ht="65.400000000000006" customHeight="1" x14ac:dyDescent="0.3">
      <c r="A2" s="7"/>
      <c r="B2" s="134" t="s">
        <v>477</v>
      </c>
      <c r="C2" s="134"/>
    </row>
    <row r="3" spans="1:63" s="11" customFormat="1" ht="15" thickBot="1" x14ac:dyDescent="0.35">
      <c r="A3" s="3"/>
      <c r="B3" s="119"/>
      <c r="C3" s="119"/>
      <c r="D3" s="19"/>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row>
    <row r="4" spans="1:63" s="11" customFormat="1" ht="15" thickBot="1" x14ac:dyDescent="0.35">
      <c r="A4" s="3"/>
      <c r="B4" s="13" t="s">
        <v>486</v>
      </c>
      <c r="C4" s="15" t="s">
        <v>491</v>
      </c>
      <c r="D4" s="19"/>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row>
    <row r="5" spans="1:63" s="11" customFormat="1" ht="15" thickBot="1" x14ac:dyDescent="0.35">
      <c r="A5" s="3"/>
      <c r="B5" s="14" t="s">
        <v>487</v>
      </c>
      <c r="C5" s="120" t="s">
        <v>488</v>
      </c>
      <c r="D5" s="19"/>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row>
    <row r="6" spans="1:63" x14ac:dyDescent="0.3">
      <c r="A6" s="7"/>
      <c r="B6" s="7"/>
      <c r="C6" s="7"/>
    </row>
    <row r="7" spans="1:63" x14ac:dyDescent="0.3">
      <c r="A7" s="7"/>
      <c r="B7" s="98" t="s">
        <v>24</v>
      </c>
      <c r="C7" s="7"/>
    </row>
    <row r="8" spans="1:63" ht="15.6" customHeight="1" x14ac:dyDescent="0.3">
      <c r="A8" s="7"/>
      <c r="B8" s="3"/>
      <c r="C8" s="3"/>
    </row>
    <row r="9" spans="1:63" ht="43.2" customHeight="1" x14ac:dyDescent="0.3">
      <c r="A9" s="7"/>
      <c r="B9" s="136" t="s">
        <v>485</v>
      </c>
      <c r="C9" s="136"/>
    </row>
    <row r="10" spans="1:63" ht="14.4" customHeight="1" x14ac:dyDescent="0.3">
      <c r="A10" s="7"/>
      <c r="B10" s="117"/>
      <c r="C10" s="117"/>
    </row>
    <row r="11" spans="1:63" x14ac:dyDescent="0.3">
      <c r="A11" s="7"/>
      <c r="B11" s="3" t="s">
        <v>478</v>
      </c>
      <c r="C11" s="3"/>
    </row>
    <row r="12" spans="1:63" x14ac:dyDescent="0.3">
      <c r="A12" s="7"/>
      <c r="B12" s="3" t="s">
        <v>479</v>
      </c>
      <c r="C12" s="3"/>
    </row>
    <row r="13" spans="1:63" x14ac:dyDescent="0.3">
      <c r="A13" s="7"/>
      <c r="B13" s="3" t="s">
        <v>473</v>
      </c>
      <c r="C13" s="11"/>
    </row>
    <row r="14" spans="1:63" x14ac:dyDescent="0.3">
      <c r="A14" s="7"/>
      <c r="B14" s="3" t="s">
        <v>480</v>
      </c>
      <c r="C14" s="3"/>
    </row>
    <row r="15" spans="1:63" ht="14.4" customHeight="1" x14ac:dyDescent="0.3">
      <c r="A15" s="7"/>
      <c r="B15" s="137" t="s">
        <v>476</v>
      </c>
      <c r="C15" s="137"/>
    </row>
    <row r="16" spans="1:63" x14ac:dyDescent="0.3">
      <c r="A16" s="7"/>
      <c r="B16" s="118" t="s">
        <v>475</v>
      </c>
      <c r="C16" s="3"/>
    </row>
    <row r="17" spans="1:3" ht="101.25" customHeight="1" x14ac:dyDescent="0.3">
      <c r="A17" s="7"/>
      <c r="B17" s="135" t="s">
        <v>481</v>
      </c>
      <c r="C17" s="135"/>
    </row>
    <row r="18" spans="1:3" x14ac:dyDescent="0.3">
      <c r="A18" s="7"/>
      <c r="B18" s="7"/>
      <c r="C18" s="7"/>
    </row>
    <row r="19" spans="1:3" x14ac:dyDescent="0.3">
      <c r="A19" s="7"/>
      <c r="B19" s="7"/>
      <c r="C19" s="7"/>
    </row>
    <row r="20" spans="1:3" x14ac:dyDescent="0.3">
      <c r="A20" s="7"/>
      <c r="B20" s="7"/>
      <c r="C20" s="7"/>
    </row>
    <row r="21" spans="1:3" s="19" customFormat="1" x14ac:dyDescent="0.3"/>
    <row r="22" spans="1:3" s="19" customFormat="1" x14ac:dyDescent="0.3"/>
    <row r="23" spans="1:3" s="19" customFormat="1" x14ac:dyDescent="0.3"/>
    <row r="24" spans="1:3" s="19" customFormat="1" x14ac:dyDescent="0.3"/>
    <row r="25" spans="1:3" s="19" customFormat="1" x14ac:dyDescent="0.3"/>
    <row r="26" spans="1:3" s="19" customFormat="1" x14ac:dyDescent="0.3"/>
    <row r="27" spans="1:3" s="19" customFormat="1" x14ac:dyDescent="0.3"/>
    <row r="28" spans="1:3" s="19" customFormat="1" x14ac:dyDescent="0.3"/>
    <row r="29" spans="1:3" s="19" customFormat="1" x14ac:dyDescent="0.3"/>
    <row r="30" spans="1:3" s="19" customFormat="1" x14ac:dyDescent="0.3"/>
    <row r="31" spans="1:3" s="19" customFormat="1" x14ac:dyDescent="0.3"/>
    <row r="32" spans="1:3" s="19" customFormat="1" x14ac:dyDescent="0.3"/>
    <row r="33" s="19" customFormat="1" x14ac:dyDescent="0.3"/>
    <row r="34" s="19" customFormat="1" x14ac:dyDescent="0.3"/>
    <row r="35" s="19" customFormat="1" x14ac:dyDescent="0.3"/>
    <row r="36" s="19" customFormat="1" x14ac:dyDescent="0.3"/>
    <row r="37" s="19" customFormat="1" x14ac:dyDescent="0.3"/>
    <row r="38" s="19" customFormat="1" x14ac:dyDescent="0.3"/>
    <row r="39" s="19" customFormat="1" x14ac:dyDescent="0.3"/>
    <row r="40" s="19" customFormat="1" x14ac:dyDescent="0.3"/>
    <row r="41" s="19" customFormat="1" x14ac:dyDescent="0.3"/>
    <row r="42" s="19" customFormat="1" x14ac:dyDescent="0.3"/>
    <row r="43" s="19" customFormat="1" x14ac:dyDescent="0.3"/>
    <row r="44" s="19" customFormat="1" x14ac:dyDescent="0.3"/>
    <row r="45" s="19" customFormat="1" x14ac:dyDescent="0.3"/>
    <row r="46" s="19" customFormat="1" x14ac:dyDescent="0.3"/>
    <row r="47" s="19" customFormat="1" x14ac:dyDescent="0.3"/>
    <row r="48" s="19" customFormat="1" x14ac:dyDescent="0.3"/>
    <row r="49" s="19" customFormat="1" x14ac:dyDescent="0.3"/>
    <row r="50" s="19" customFormat="1" x14ac:dyDescent="0.3"/>
    <row r="51" s="19" customFormat="1" x14ac:dyDescent="0.3"/>
    <row r="52" s="19" customFormat="1" x14ac:dyDescent="0.3"/>
    <row r="53" s="19" customFormat="1" x14ac:dyDescent="0.3"/>
    <row r="54" s="19" customFormat="1" x14ac:dyDescent="0.3"/>
    <row r="55" s="19" customFormat="1" x14ac:dyDescent="0.3"/>
    <row r="56" s="19" customFormat="1" x14ac:dyDescent="0.3"/>
    <row r="57" s="19" customFormat="1" x14ac:dyDescent="0.3"/>
    <row r="58" s="19" customFormat="1" x14ac:dyDescent="0.3"/>
    <row r="59" s="19" customFormat="1" x14ac:dyDescent="0.3"/>
    <row r="60" s="19" customFormat="1" x14ac:dyDescent="0.3"/>
    <row r="61" s="19" customFormat="1" x14ac:dyDescent="0.3"/>
    <row r="62" s="19" customFormat="1" x14ac:dyDescent="0.3"/>
    <row r="63" s="19" customFormat="1" x14ac:dyDescent="0.3"/>
    <row r="64" s="19" customFormat="1" x14ac:dyDescent="0.3"/>
    <row r="65" s="19" customFormat="1" x14ac:dyDescent="0.3"/>
    <row r="66" s="19" customFormat="1" x14ac:dyDescent="0.3"/>
    <row r="67" s="19" customFormat="1" x14ac:dyDescent="0.3"/>
    <row r="68" s="19" customFormat="1" x14ac:dyDescent="0.3"/>
    <row r="69" s="19" customFormat="1" x14ac:dyDescent="0.3"/>
    <row r="70" s="19" customFormat="1" x14ac:dyDescent="0.3"/>
    <row r="71" s="19" customFormat="1" x14ac:dyDescent="0.3"/>
    <row r="72" s="19" customFormat="1" x14ac:dyDescent="0.3"/>
    <row r="73" s="19" customFormat="1" x14ac:dyDescent="0.3"/>
    <row r="74" s="19" customFormat="1" x14ac:dyDescent="0.3"/>
    <row r="75" s="19" customFormat="1" x14ac:dyDescent="0.3"/>
    <row r="76" s="19" customFormat="1" x14ac:dyDescent="0.3"/>
    <row r="77" s="19" customFormat="1" x14ac:dyDescent="0.3"/>
    <row r="78" s="19" customFormat="1" x14ac:dyDescent="0.3"/>
    <row r="79" s="19" customFormat="1" x14ac:dyDescent="0.3"/>
    <row r="80" s="19" customFormat="1" x14ac:dyDescent="0.3"/>
    <row r="81" s="19" customFormat="1" x14ac:dyDescent="0.3"/>
    <row r="82" s="19" customFormat="1" x14ac:dyDescent="0.3"/>
    <row r="83" s="19" customFormat="1" x14ac:dyDescent="0.3"/>
    <row r="84" s="19" customFormat="1" x14ac:dyDescent="0.3"/>
    <row r="85" s="19" customFormat="1" x14ac:dyDescent="0.3"/>
    <row r="86" s="19" customFormat="1" x14ac:dyDescent="0.3"/>
    <row r="87" s="19" customFormat="1" x14ac:dyDescent="0.3"/>
    <row r="88" s="19" customFormat="1" x14ac:dyDescent="0.3"/>
    <row r="89" s="19" customFormat="1" x14ac:dyDescent="0.3"/>
    <row r="90" s="19" customFormat="1" x14ac:dyDescent="0.3"/>
    <row r="91" s="19" customFormat="1" x14ac:dyDescent="0.3"/>
    <row r="92" s="19" customFormat="1" x14ac:dyDescent="0.3"/>
    <row r="93" s="19" customFormat="1" x14ac:dyDescent="0.3"/>
    <row r="94" s="19" customFormat="1" x14ac:dyDescent="0.3"/>
    <row r="95" s="19" customFormat="1" x14ac:dyDescent="0.3"/>
    <row r="96" s="19" customFormat="1" x14ac:dyDescent="0.3"/>
    <row r="97" s="19" customFormat="1" x14ac:dyDescent="0.3"/>
    <row r="98" s="19" customFormat="1" x14ac:dyDescent="0.3"/>
    <row r="99" s="19" customFormat="1" x14ac:dyDescent="0.3"/>
    <row r="100" s="19" customFormat="1" x14ac:dyDescent="0.3"/>
    <row r="101" s="19" customFormat="1" x14ac:dyDescent="0.3"/>
    <row r="102" s="19" customFormat="1" x14ac:dyDescent="0.3"/>
    <row r="103" s="19" customFormat="1" x14ac:dyDescent="0.3"/>
    <row r="104" s="19" customFormat="1" x14ac:dyDescent="0.3"/>
    <row r="105" s="19" customFormat="1" x14ac:dyDescent="0.3"/>
    <row r="106" s="19" customFormat="1" x14ac:dyDescent="0.3"/>
    <row r="107" s="19" customFormat="1" x14ac:dyDescent="0.3"/>
    <row r="108" s="19" customFormat="1" x14ac:dyDescent="0.3"/>
    <row r="109" s="19" customFormat="1" x14ac:dyDescent="0.3"/>
    <row r="110" s="19" customFormat="1" x14ac:dyDescent="0.3"/>
    <row r="111" s="19" customFormat="1" x14ac:dyDescent="0.3"/>
    <row r="112" s="19" customFormat="1" x14ac:dyDescent="0.3"/>
    <row r="113" s="19" customFormat="1" x14ac:dyDescent="0.3"/>
    <row r="114" s="19" customFormat="1" x14ac:dyDescent="0.3"/>
    <row r="115" s="19" customFormat="1" x14ac:dyDescent="0.3"/>
    <row r="116" s="19" customFormat="1" x14ac:dyDescent="0.3"/>
    <row r="117" s="19" customFormat="1" x14ac:dyDescent="0.3"/>
    <row r="118" s="19" customFormat="1" x14ac:dyDescent="0.3"/>
    <row r="119" s="19" customFormat="1" x14ac:dyDescent="0.3"/>
    <row r="120" s="19" customFormat="1" x14ac:dyDescent="0.3"/>
    <row r="121" s="19" customFormat="1" x14ac:dyDescent="0.3"/>
    <row r="122" s="19" customFormat="1" x14ac:dyDescent="0.3"/>
    <row r="123" s="19" customFormat="1" x14ac:dyDescent="0.3"/>
    <row r="124" s="19" customFormat="1" x14ac:dyDescent="0.3"/>
    <row r="125" s="19" customFormat="1" x14ac:dyDescent="0.3"/>
    <row r="126" s="19" customFormat="1" x14ac:dyDescent="0.3"/>
    <row r="127" s="19" customFormat="1" x14ac:dyDescent="0.3"/>
    <row r="128" s="19" customFormat="1" x14ac:dyDescent="0.3"/>
    <row r="129" s="19" customFormat="1" x14ac:dyDescent="0.3"/>
    <row r="130" s="19" customFormat="1" x14ac:dyDescent="0.3"/>
    <row r="131" s="19" customFormat="1" x14ac:dyDescent="0.3"/>
    <row r="132" s="19" customFormat="1" x14ac:dyDescent="0.3"/>
    <row r="133" s="19" customFormat="1" x14ac:dyDescent="0.3"/>
    <row r="134" s="19" customFormat="1" x14ac:dyDescent="0.3"/>
    <row r="135" s="19" customFormat="1" x14ac:dyDescent="0.3"/>
    <row r="136" s="19" customFormat="1" x14ac:dyDescent="0.3"/>
    <row r="137" s="19" customFormat="1" x14ac:dyDescent="0.3"/>
    <row r="138" s="19" customFormat="1" x14ac:dyDescent="0.3"/>
    <row r="139" s="19" customFormat="1" x14ac:dyDescent="0.3"/>
    <row r="140" s="19" customFormat="1" x14ac:dyDescent="0.3"/>
    <row r="141" s="19" customFormat="1" x14ac:dyDescent="0.3"/>
    <row r="142" s="19" customFormat="1" x14ac:dyDescent="0.3"/>
    <row r="143" s="19" customFormat="1" x14ac:dyDescent="0.3"/>
    <row r="144" s="19" customFormat="1" x14ac:dyDescent="0.3"/>
    <row r="145" s="19" customFormat="1" x14ac:dyDescent="0.3"/>
    <row r="146" s="19" customFormat="1" x14ac:dyDescent="0.3"/>
    <row r="147" s="19" customFormat="1" x14ac:dyDescent="0.3"/>
    <row r="148" s="19" customFormat="1" x14ac:dyDescent="0.3"/>
    <row r="149" s="19" customFormat="1" x14ac:dyDescent="0.3"/>
    <row r="150" s="19" customFormat="1" x14ac:dyDescent="0.3"/>
    <row r="151" s="19" customFormat="1" x14ac:dyDescent="0.3"/>
    <row r="152" s="19" customFormat="1" x14ac:dyDescent="0.3"/>
    <row r="153" s="19" customFormat="1" x14ac:dyDescent="0.3"/>
    <row r="154" s="19" customFormat="1" x14ac:dyDescent="0.3"/>
    <row r="155" s="19" customFormat="1" x14ac:dyDescent="0.3"/>
    <row r="156" s="19" customFormat="1" x14ac:dyDescent="0.3"/>
    <row r="157" s="19" customFormat="1" x14ac:dyDescent="0.3"/>
    <row r="158" s="19" customFormat="1" x14ac:dyDescent="0.3"/>
    <row r="159" s="19" customFormat="1" x14ac:dyDescent="0.3"/>
    <row r="160" s="19" customFormat="1" x14ac:dyDescent="0.3"/>
    <row r="161" s="19" customFormat="1" x14ac:dyDescent="0.3"/>
    <row r="162" s="19" customFormat="1" x14ac:dyDescent="0.3"/>
    <row r="163" s="19" customFormat="1" x14ac:dyDescent="0.3"/>
    <row r="164" s="19" customFormat="1" x14ac:dyDescent="0.3"/>
    <row r="165" s="19" customFormat="1" x14ac:dyDescent="0.3"/>
    <row r="166" s="19" customFormat="1" x14ac:dyDescent="0.3"/>
    <row r="167" s="19" customFormat="1" x14ac:dyDescent="0.3"/>
    <row r="168" s="19" customFormat="1" x14ac:dyDescent="0.3"/>
    <row r="169" s="19" customFormat="1" x14ac:dyDescent="0.3"/>
    <row r="170" s="19" customFormat="1" x14ac:dyDescent="0.3"/>
    <row r="171" s="19" customFormat="1" x14ac:dyDescent="0.3"/>
    <row r="172" s="19" customFormat="1" x14ac:dyDescent="0.3"/>
    <row r="173" s="19" customFormat="1" x14ac:dyDescent="0.3"/>
    <row r="174" s="19" customFormat="1" x14ac:dyDescent="0.3"/>
    <row r="175" s="19" customFormat="1" x14ac:dyDescent="0.3"/>
    <row r="176" s="19" customFormat="1" x14ac:dyDescent="0.3"/>
    <row r="177" s="19" customFormat="1" x14ac:dyDescent="0.3"/>
    <row r="178" s="19" customFormat="1" x14ac:dyDescent="0.3"/>
    <row r="179" s="19" customFormat="1" x14ac:dyDescent="0.3"/>
    <row r="180" s="19" customFormat="1" x14ac:dyDescent="0.3"/>
    <row r="181" s="19" customFormat="1" x14ac:dyDescent="0.3"/>
    <row r="182" s="19" customFormat="1" x14ac:dyDescent="0.3"/>
    <row r="183" s="19" customFormat="1" x14ac:dyDescent="0.3"/>
    <row r="184" s="19" customFormat="1" x14ac:dyDescent="0.3"/>
    <row r="185" s="19" customFormat="1" x14ac:dyDescent="0.3"/>
    <row r="186" s="19" customFormat="1" x14ac:dyDescent="0.3"/>
    <row r="187" s="19" customFormat="1" x14ac:dyDescent="0.3"/>
    <row r="188" s="19" customFormat="1" x14ac:dyDescent="0.3"/>
    <row r="189" s="19" customFormat="1" x14ac:dyDescent="0.3"/>
    <row r="190" s="19" customFormat="1" x14ac:dyDescent="0.3"/>
    <row r="191" s="19" customFormat="1" x14ac:dyDescent="0.3"/>
    <row r="192" s="19" customFormat="1" x14ac:dyDescent="0.3"/>
    <row r="193" s="19" customFormat="1" x14ac:dyDescent="0.3"/>
    <row r="194" s="19" customFormat="1" x14ac:dyDescent="0.3"/>
    <row r="195" s="19" customFormat="1" x14ac:dyDescent="0.3"/>
    <row r="196" s="19" customFormat="1" x14ac:dyDescent="0.3"/>
    <row r="197" s="19" customFormat="1" x14ac:dyDescent="0.3"/>
    <row r="198" s="19" customFormat="1" x14ac:dyDescent="0.3"/>
    <row r="199" s="19" customFormat="1" x14ac:dyDescent="0.3"/>
    <row r="200" s="19" customFormat="1" x14ac:dyDescent="0.3"/>
    <row r="201" s="19" customFormat="1" x14ac:dyDescent="0.3"/>
    <row r="202" s="19" customFormat="1" x14ac:dyDescent="0.3"/>
    <row r="203" s="19" customFormat="1" x14ac:dyDescent="0.3"/>
    <row r="204" s="19" customFormat="1" x14ac:dyDescent="0.3"/>
    <row r="205" s="19" customFormat="1" x14ac:dyDescent="0.3"/>
    <row r="206" s="19" customFormat="1" x14ac:dyDescent="0.3"/>
    <row r="207" s="19" customFormat="1" x14ac:dyDescent="0.3"/>
    <row r="208" s="19" customFormat="1" x14ac:dyDescent="0.3"/>
    <row r="209" s="19" customFormat="1" x14ac:dyDescent="0.3"/>
    <row r="210" s="19" customFormat="1" x14ac:dyDescent="0.3"/>
    <row r="211" s="19" customFormat="1" x14ac:dyDescent="0.3"/>
    <row r="212" s="19" customFormat="1" x14ac:dyDescent="0.3"/>
    <row r="213" s="19" customFormat="1" x14ac:dyDescent="0.3"/>
    <row r="214" s="19" customFormat="1" x14ac:dyDescent="0.3"/>
    <row r="215" s="19" customFormat="1" x14ac:dyDescent="0.3"/>
    <row r="216" s="19" customFormat="1" x14ac:dyDescent="0.3"/>
    <row r="217" s="19" customFormat="1" x14ac:dyDescent="0.3"/>
    <row r="218" s="19" customFormat="1" x14ac:dyDescent="0.3"/>
    <row r="219" s="19" customFormat="1" x14ac:dyDescent="0.3"/>
    <row r="220" s="19" customFormat="1" x14ac:dyDescent="0.3"/>
    <row r="221" s="19" customFormat="1" x14ac:dyDescent="0.3"/>
    <row r="222" s="19" customFormat="1" x14ac:dyDescent="0.3"/>
    <row r="223" s="19" customFormat="1" x14ac:dyDescent="0.3"/>
    <row r="224" s="19" customFormat="1" x14ac:dyDescent="0.3"/>
    <row r="225" s="19" customFormat="1" x14ac:dyDescent="0.3"/>
    <row r="226" s="19" customFormat="1" x14ac:dyDescent="0.3"/>
    <row r="227" s="19" customFormat="1" x14ac:dyDescent="0.3"/>
    <row r="228" s="19" customFormat="1" x14ac:dyDescent="0.3"/>
    <row r="229" s="19" customFormat="1" x14ac:dyDescent="0.3"/>
    <row r="230" s="19" customFormat="1" x14ac:dyDescent="0.3"/>
    <row r="231" s="19" customFormat="1" x14ac:dyDescent="0.3"/>
    <row r="232" s="19" customFormat="1" x14ac:dyDescent="0.3"/>
    <row r="233" s="19" customFormat="1" x14ac:dyDescent="0.3"/>
    <row r="234" s="19" customFormat="1" x14ac:dyDescent="0.3"/>
    <row r="235" s="19" customFormat="1" x14ac:dyDescent="0.3"/>
    <row r="236" s="19" customFormat="1" x14ac:dyDescent="0.3"/>
    <row r="237" s="19" customFormat="1" x14ac:dyDescent="0.3"/>
    <row r="238" s="19" customFormat="1" x14ac:dyDescent="0.3"/>
    <row r="239" s="19" customFormat="1" x14ac:dyDescent="0.3"/>
    <row r="240" s="19" customFormat="1" x14ac:dyDescent="0.3"/>
    <row r="241" s="19" customFormat="1" x14ac:dyDescent="0.3"/>
    <row r="242" s="19" customFormat="1" x14ac:dyDescent="0.3"/>
    <row r="243" s="19" customFormat="1" x14ac:dyDescent="0.3"/>
    <row r="244" s="19" customFormat="1" x14ac:dyDescent="0.3"/>
    <row r="245" s="19" customFormat="1" x14ac:dyDescent="0.3"/>
    <row r="246" s="19" customFormat="1" x14ac:dyDescent="0.3"/>
    <row r="247" s="19" customFormat="1" x14ac:dyDescent="0.3"/>
    <row r="248" s="19" customFormat="1" x14ac:dyDescent="0.3"/>
    <row r="249" s="19" customFormat="1" x14ac:dyDescent="0.3"/>
    <row r="250" s="19" customFormat="1" x14ac:dyDescent="0.3"/>
    <row r="251" s="19" customFormat="1" x14ac:dyDescent="0.3"/>
    <row r="252" s="19" customFormat="1" x14ac:dyDescent="0.3"/>
    <row r="253" s="19" customFormat="1" x14ac:dyDescent="0.3"/>
    <row r="254" s="19" customFormat="1" x14ac:dyDescent="0.3"/>
    <row r="255" s="19" customFormat="1" x14ac:dyDescent="0.3"/>
    <row r="256" s="19" customFormat="1" x14ac:dyDescent="0.3"/>
    <row r="257" s="19" customFormat="1" x14ac:dyDescent="0.3"/>
    <row r="258" s="19" customFormat="1" x14ac:dyDescent="0.3"/>
    <row r="259" s="19" customFormat="1" x14ac:dyDescent="0.3"/>
    <row r="260" s="19" customFormat="1" x14ac:dyDescent="0.3"/>
    <row r="261" s="19" customFormat="1" x14ac:dyDescent="0.3"/>
    <row r="262" s="19" customFormat="1" x14ac:dyDescent="0.3"/>
    <row r="263" s="19" customFormat="1" x14ac:dyDescent="0.3"/>
    <row r="264" s="19" customFormat="1" x14ac:dyDescent="0.3"/>
    <row r="265" s="19" customFormat="1" x14ac:dyDescent="0.3"/>
    <row r="266" s="19" customFormat="1" x14ac:dyDescent="0.3"/>
    <row r="267" s="19" customFormat="1" x14ac:dyDescent="0.3"/>
    <row r="268" s="19" customFormat="1" x14ac:dyDescent="0.3"/>
    <row r="269" s="19" customFormat="1" x14ac:dyDescent="0.3"/>
    <row r="270" s="19" customFormat="1" x14ac:dyDescent="0.3"/>
    <row r="271" s="19" customFormat="1" x14ac:dyDescent="0.3"/>
    <row r="272" s="19" customFormat="1" x14ac:dyDescent="0.3"/>
    <row r="273" s="19" customFormat="1" x14ac:dyDescent="0.3"/>
    <row r="274" s="19" customFormat="1" x14ac:dyDescent="0.3"/>
    <row r="275" s="19" customFormat="1" x14ac:dyDescent="0.3"/>
    <row r="276" s="19" customFormat="1" x14ac:dyDescent="0.3"/>
    <row r="277" s="19" customFormat="1" x14ac:dyDescent="0.3"/>
    <row r="278" s="19" customFormat="1" x14ac:dyDescent="0.3"/>
    <row r="279" s="19" customFormat="1" x14ac:dyDescent="0.3"/>
    <row r="280" s="19" customFormat="1" x14ac:dyDescent="0.3"/>
    <row r="281" s="19" customFormat="1" x14ac:dyDescent="0.3"/>
    <row r="282" s="19" customFormat="1" x14ac:dyDescent="0.3"/>
    <row r="283" s="19" customFormat="1" x14ac:dyDescent="0.3"/>
    <row r="284" s="19" customFormat="1" x14ac:dyDescent="0.3"/>
    <row r="285" s="19" customFormat="1" x14ac:dyDescent="0.3"/>
    <row r="286" s="19" customFormat="1" x14ac:dyDescent="0.3"/>
    <row r="287" s="19" customFormat="1" x14ac:dyDescent="0.3"/>
    <row r="288" s="19" customFormat="1" x14ac:dyDescent="0.3"/>
    <row r="289" s="19" customFormat="1" x14ac:dyDescent="0.3"/>
    <row r="290" s="19" customFormat="1" x14ac:dyDescent="0.3"/>
    <row r="291" s="19" customFormat="1" x14ac:dyDescent="0.3"/>
    <row r="292" s="19" customFormat="1" x14ac:dyDescent="0.3"/>
    <row r="293" s="19" customFormat="1" x14ac:dyDescent="0.3"/>
    <row r="294" s="19" customFormat="1" x14ac:dyDescent="0.3"/>
    <row r="295" s="19" customFormat="1" x14ac:dyDescent="0.3"/>
    <row r="296" s="19" customFormat="1" x14ac:dyDescent="0.3"/>
    <row r="297" s="19" customFormat="1" x14ac:dyDescent="0.3"/>
    <row r="298" s="19" customFormat="1" x14ac:dyDescent="0.3"/>
    <row r="299" s="19" customFormat="1" x14ac:dyDescent="0.3"/>
    <row r="300" s="19" customFormat="1" x14ac:dyDescent="0.3"/>
    <row r="301" s="19" customFormat="1" x14ac:dyDescent="0.3"/>
    <row r="302" s="19" customFormat="1" x14ac:dyDescent="0.3"/>
    <row r="303" s="19" customFormat="1" x14ac:dyDescent="0.3"/>
    <row r="304" s="19" customFormat="1" x14ac:dyDescent="0.3"/>
    <row r="305" s="19" customFormat="1" x14ac:dyDescent="0.3"/>
    <row r="306" s="19" customFormat="1" x14ac:dyDescent="0.3"/>
    <row r="307" s="19" customFormat="1" x14ac:dyDescent="0.3"/>
    <row r="308" s="19" customFormat="1" x14ac:dyDescent="0.3"/>
    <row r="309" s="19" customFormat="1" x14ac:dyDescent="0.3"/>
    <row r="310" s="19" customFormat="1" x14ac:dyDescent="0.3"/>
    <row r="311" s="19" customFormat="1" x14ac:dyDescent="0.3"/>
    <row r="312" s="19" customFormat="1" x14ac:dyDescent="0.3"/>
    <row r="313" s="19" customFormat="1" x14ac:dyDescent="0.3"/>
    <row r="314" s="19" customFormat="1" x14ac:dyDescent="0.3"/>
    <row r="315" s="19" customFormat="1" x14ac:dyDescent="0.3"/>
    <row r="316" s="19" customFormat="1" x14ac:dyDescent="0.3"/>
    <row r="317" s="19" customFormat="1" x14ac:dyDescent="0.3"/>
    <row r="318" s="19" customFormat="1" x14ac:dyDescent="0.3"/>
    <row r="319" s="19" customFormat="1" x14ac:dyDescent="0.3"/>
    <row r="320" s="19" customFormat="1" x14ac:dyDescent="0.3"/>
    <row r="321" s="19" customFormat="1" x14ac:dyDescent="0.3"/>
    <row r="322" s="19" customFormat="1" x14ac:dyDescent="0.3"/>
    <row r="323" s="19" customFormat="1" x14ac:dyDescent="0.3"/>
    <row r="324" s="19" customFormat="1" x14ac:dyDescent="0.3"/>
    <row r="325" s="19" customFormat="1" x14ac:dyDescent="0.3"/>
    <row r="326" s="19" customFormat="1" x14ac:dyDescent="0.3"/>
    <row r="327" s="19" customFormat="1" x14ac:dyDescent="0.3"/>
    <row r="328" s="19" customFormat="1" x14ac:dyDescent="0.3"/>
    <row r="329" s="19" customFormat="1" x14ac:dyDescent="0.3"/>
    <row r="330" s="19" customFormat="1" x14ac:dyDescent="0.3"/>
    <row r="331" s="19" customFormat="1" x14ac:dyDescent="0.3"/>
    <row r="332" s="19" customFormat="1" x14ac:dyDescent="0.3"/>
    <row r="333" s="19" customFormat="1" x14ac:dyDescent="0.3"/>
    <row r="334" s="19" customFormat="1" x14ac:dyDescent="0.3"/>
    <row r="335" s="19" customFormat="1" x14ac:dyDescent="0.3"/>
    <row r="336" s="19" customFormat="1" x14ac:dyDescent="0.3"/>
    <row r="337" s="19" customFormat="1" x14ac:dyDescent="0.3"/>
    <row r="338" s="19" customFormat="1" x14ac:dyDescent="0.3"/>
    <row r="339" s="19" customFormat="1" x14ac:dyDescent="0.3"/>
    <row r="340" s="19" customFormat="1" x14ac:dyDescent="0.3"/>
    <row r="341" s="19" customFormat="1" x14ac:dyDescent="0.3"/>
    <row r="342" s="19" customFormat="1" x14ac:dyDescent="0.3"/>
    <row r="343" s="19" customFormat="1" x14ac:dyDescent="0.3"/>
    <row r="344" s="19" customFormat="1" x14ac:dyDescent="0.3"/>
    <row r="345" s="19" customFormat="1" x14ac:dyDescent="0.3"/>
    <row r="346" s="19" customFormat="1" x14ac:dyDescent="0.3"/>
    <row r="347" s="19" customFormat="1" x14ac:dyDescent="0.3"/>
    <row r="348" s="19" customFormat="1" x14ac:dyDescent="0.3"/>
    <row r="349" s="19" customFormat="1" x14ac:dyDescent="0.3"/>
    <row r="350" s="19" customFormat="1" x14ac:dyDescent="0.3"/>
    <row r="351" s="19" customFormat="1" x14ac:dyDescent="0.3"/>
    <row r="352" s="19" customFormat="1" x14ac:dyDescent="0.3"/>
    <row r="353" s="19" customFormat="1" x14ac:dyDescent="0.3"/>
    <row r="354" s="19" customFormat="1" x14ac:dyDescent="0.3"/>
    <row r="355" s="19" customFormat="1" x14ac:dyDescent="0.3"/>
    <row r="356" s="19" customFormat="1" x14ac:dyDescent="0.3"/>
    <row r="357" s="19" customFormat="1" x14ac:dyDescent="0.3"/>
    <row r="358" s="19" customFormat="1" x14ac:dyDescent="0.3"/>
    <row r="359" s="19" customFormat="1" x14ac:dyDescent="0.3"/>
    <row r="360" s="19" customFormat="1" x14ac:dyDescent="0.3"/>
    <row r="361" s="19" customFormat="1" x14ac:dyDescent="0.3"/>
    <row r="362" s="19" customFormat="1" x14ac:dyDescent="0.3"/>
    <row r="363" s="19" customFormat="1" x14ac:dyDescent="0.3"/>
    <row r="364" s="19" customFormat="1" x14ac:dyDescent="0.3"/>
    <row r="365" s="19" customFormat="1" x14ac:dyDescent="0.3"/>
    <row r="366" s="19" customFormat="1" x14ac:dyDescent="0.3"/>
    <row r="367" s="19" customFormat="1" x14ac:dyDescent="0.3"/>
    <row r="368" s="19" customFormat="1" x14ac:dyDescent="0.3"/>
    <row r="369" s="19" customFormat="1" x14ac:dyDescent="0.3"/>
    <row r="370" s="19" customFormat="1" x14ac:dyDescent="0.3"/>
    <row r="371" s="19" customFormat="1" x14ac:dyDescent="0.3"/>
    <row r="372" s="19" customFormat="1" x14ac:dyDescent="0.3"/>
    <row r="373" s="19" customFormat="1" x14ac:dyDescent="0.3"/>
    <row r="374" s="19" customFormat="1" x14ac:dyDescent="0.3"/>
    <row r="375" s="19" customFormat="1" x14ac:dyDescent="0.3"/>
    <row r="376" s="19" customFormat="1" x14ac:dyDescent="0.3"/>
    <row r="377" s="19" customFormat="1" x14ac:dyDescent="0.3"/>
    <row r="378" s="19" customFormat="1" x14ac:dyDescent="0.3"/>
    <row r="379" s="19" customFormat="1" x14ac:dyDescent="0.3"/>
    <row r="380" s="19" customFormat="1" x14ac:dyDescent="0.3"/>
    <row r="381" s="19" customFormat="1" x14ac:dyDescent="0.3"/>
    <row r="382" s="19" customFormat="1" x14ac:dyDescent="0.3"/>
    <row r="383" s="19" customFormat="1" x14ac:dyDescent="0.3"/>
    <row r="384" s="19" customFormat="1" x14ac:dyDescent="0.3"/>
    <row r="385" s="19" customFormat="1" x14ac:dyDescent="0.3"/>
    <row r="386" s="19" customFormat="1" x14ac:dyDescent="0.3"/>
    <row r="387" s="19" customFormat="1" x14ac:dyDescent="0.3"/>
    <row r="388" s="19" customFormat="1" x14ac:dyDescent="0.3"/>
    <row r="389" s="19" customFormat="1" x14ac:dyDescent="0.3"/>
    <row r="390" s="19" customFormat="1" x14ac:dyDescent="0.3"/>
    <row r="391" s="19" customFormat="1" x14ac:dyDescent="0.3"/>
    <row r="392" s="19" customFormat="1" x14ac:dyDescent="0.3"/>
    <row r="393" s="19" customFormat="1" x14ac:dyDescent="0.3"/>
    <row r="394" s="19" customFormat="1" x14ac:dyDescent="0.3"/>
    <row r="395" s="19" customFormat="1" x14ac:dyDescent="0.3"/>
    <row r="396" s="19" customFormat="1" x14ac:dyDescent="0.3"/>
    <row r="397" s="19" customFormat="1" x14ac:dyDescent="0.3"/>
    <row r="398" s="19" customFormat="1" x14ac:dyDescent="0.3"/>
    <row r="399" s="19" customFormat="1" x14ac:dyDescent="0.3"/>
    <row r="400" s="19" customFormat="1" x14ac:dyDescent="0.3"/>
    <row r="401" s="19" customFormat="1" x14ac:dyDescent="0.3"/>
    <row r="402" s="19" customFormat="1" x14ac:dyDescent="0.3"/>
    <row r="403" s="19" customFormat="1" x14ac:dyDescent="0.3"/>
    <row r="404" s="19" customFormat="1" x14ac:dyDescent="0.3"/>
    <row r="405" s="19" customFormat="1" x14ac:dyDescent="0.3"/>
    <row r="406" s="19" customFormat="1" x14ac:dyDescent="0.3"/>
    <row r="407" s="19" customFormat="1" x14ac:dyDescent="0.3"/>
    <row r="408" s="19" customFormat="1" x14ac:dyDescent="0.3"/>
    <row r="409" s="19" customFormat="1" x14ac:dyDescent="0.3"/>
    <row r="410" s="19" customFormat="1" x14ac:dyDescent="0.3"/>
    <row r="411" s="19" customFormat="1" x14ac:dyDescent="0.3"/>
    <row r="412" s="19" customFormat="1" x14ac:dyDescent="0.3"/>
    <row r="413" s="19" customFormat="1" x14ac:dyDescent="0.3"/>
    <row r="414" s="19" customFormat="1" x14ac:dyDescent="0.3"/>
    <row r="415" s="19" customFormat="1" x14ac:dyDescent="0.3"/>
    <row r="416" s="19" customFormat="1" x14ac:dyDescent="0.3"/>
    <row r="417" s="19" customFormat="1" x14ac:dyDescent="0.3"/>
    <row r="418" s="19" customFormat="1" x14ac:dyDescent="0.3"/>
    <row r="419" s="19" customFormat="1" x14ac:dyDescent="0.3"/>
    <row r="420" s="19" customFormat="1" x14ac:dyDescent="0.3"/>
    <row r="421" s="19" customFormat="1" x14ac:dyDescent="0.3"/>
    <row r="422" s="19" customFormat="1" x14ac:dyDescent="0.3"/>
    <row r="423" s="19" customFormat="1" x14ac:dyDescent="0.3"/>
    <row r="424" s="19" customFormat="1" x14ac:dyDescent="0.3"/>
    <row r="425" s="19" customFormat="1" x14ac:dyDescent="0.3"/>
    <row r="426" s="19" customFormat="1" x14ac:dyDescent="0.3"/>
    <row r="427" s="19" customFormat="1" x14ac:dyDescent="0.3"/>
    <row r="428" s="19" customFormat="1" x14ac:dyDescent="0.3"/>
    <row r="429" s="19" customFormat="1" x14ac:dyDescent="0.3"/>
    <row r="430" s="19" customFormat="1" x14ac:dyDescent="0.3"/>
    <row r="431" s="19" customFormat="1" x14ac:dyDescent="0.3"/>
    <row r="432" s="19" customFormat="1" x14ac:dyDescent="0.3"/>
    <row r="433" s="19" customFormat="1" x14ac:dyDescent="0.3"/>
    <row r="434" s="19" customFormat="1" x14ac:dyDescent="0.3"/>
    <row r="435" s="19" customFormat="1" x14ac:dyDescent="0.3"/>
    <row r="436" s="19" customFormat="1" x14ac:dyDescent="0.3"/>
    <row r="437" s="19" customFormat="1" x14ac:dyDescent="0.3"/>
    <row r="438" s="19" customFormat="1" x14ac:dyDescent="0.3"/>
    <row r="439" s="19" customFormat="1" x14ac:dyDescent="0.3"/>
    <row r="440" s="19" customFormat="1" x14ac:dyDescent="0.3"/>
    <row r="441" s="19" customFormat="1" x14ac:dyDescent="0.3"/>
    <row r="442" s="19" customFormat="1" x14ac:dyDescent="0.3"/>
    <row r="443" s="19" customFormat="1" x14ac:dyDescent="0.3"/>
    <row r="444" s="19" customFormat="1" x14ac:dyDescent="0.3"/>
    <row r="445" s="19" customFormat="1" x14ac:dyDescent="0.3"/>
    <row r="446" s="19" customFormat="1" x14ac:dyDescent="0.3"/>
    <row r="447" s="19" customFormat="1" x14ac:dyDescent="0.3"/>
    <row r="448" s="19" customFormat="1" x14ac:dyDescent="0.3"/>
    <row r="449" s="19" customFormat="1" x14ac:dyDescent="0.3"/>
    <row r="450" s="19" customFormat="1" x14ac:dyDescent="0.3"/>
    <row r="451" s="19" customFormat="1" x14ac:dyDescent="0.3"/>
    <row r="452" s="19" customFormat="1" x14ac:dyDescent="0.3"/>
    <row r="453" s="19" customFormat="1" x14ac:dyDescent="0.3"/>
    <row r="454" s="19" customFormat="1" x14ac:dyDescent="0.3"/>
    <row r="455" s="19" customFormat="1" x14ac:dyDescent="0.3"/>
    <row r="456" s="19" customFormat="1" x14ac:dyDescent="0.3"/>
    <row r="457" s="19" customFormat="1" x14ac:dyDescent="0.3"/>
    <row r="458" s="19" customFormat="1" x14ac:dyDescent="0.3"/>
    <row r="459" s="19" customFormat="1" x14ac:dyDescent="0.3"/>
    <row r="460" s="19" customFormat="1" x14ac:dyDescent="0.3"/>
    <row r="461" s="19" customFormat="1" x14ac:dyDescent="0.3"/>
    <row r="462" s="19" customFormat="1" x14ac:dyDescent="0.3"/>
    <row r="463" s="19" customFormat="1" x14ac:dyDescent="0.3"/>
    <row r="464" s="19" customFormat="1" x14ac:dyDescent="0.3"/>
    <row r="465" s="19" customFormat="1" x14ac:dyDescent="0.3"/>
    <row r="466" s="19" customFormat="1" x14ac:dyDescent="0.3"/>
    <row r="467" s="19" customFormat="1" x14ac:dyDescent="0.3"/>
    <row r="468" s="19" customFormat="1" x14ac:dyDescent="0.3"/>
    <row r="469" s="19" customFormat="1" x14ac:dyDescent="0.3"/>
    <row r="470" s="19" customFormat="1" x14ac:dyDescent="0.3"/>
    <row r="471" s="19" customFormat="1" x14ac:dyDescent="0.3"/>
    <row r="472" s="19" customFormat="1" x14ac:dyDescent="0.3"/>
    <row r="473" s="19" customFormat="1" x14ac:dyDescent="0.3"/>
    <row r="474" s="19" customFormat="1" x14ac:dyDescent="0.3"/>
    <row r="475" s="19" customFormat="1" x14ac:dyDescent="0.3"/>
    <row r="476" s="19" customFormat="1" x14ac:dyDescent="0.3"/>
    <row r="477" s="19" customFormat="1" x14ac:dyDescent="0.3"/>
    <row r="478" s="19" customFormat="1" x14ac:dyDescent="0.3"/>
    <row r="479" s="19" customFormat="1" x14ac:dyDescent="0.3"/>
    <row r="480" s="19" customFormat="1" x14ac:dyDescent="0.3"/>
    <row r="481" s="19" customFormat="1" x14ac:dyDescent="0.3"/>
    <row r="482" s="19" customFormat="1" x14ac:dyDescent="0.3"/>
    <row r="483" s="19" customFormat="1" x14ac:dyDescent="0.3"/>
    <row r="484" s="19" customFormat="1" x14ac:dyDescent="0.3"/>
    <row r="485" s="19" customFormat="1" x14ac:dyDescent="0.3"/>
    <row r="486" s="19" customFormat="1" x14ac:dyDescent="0.3"/>
    <row r="487" s="19" customFormat="1" x14ac:dyDescent="0.3"/>
    <row r="488" s="19" customFormat="1" x14ac:dyDescent="0.3"/>
    <row r="489" s="19" customFormat="1" x14ac:dyDescent="0.3"/>
    <row r="490" s="19" customFormat="1" x14ac:dyDescent="0.3"/>
    <row r="491" s="19" customFormat="1" x14ac:dyDescent="0.3"/>
    <row r="492" s="19" customFormat="1" x14ac:dyDescent="0.3"/>
    <row r="493" s="19" customFormat="1" x14ac:dyDescent="0.3"/>
    <row r="494" s="19" customFormat="1" x14ac:dyDescent="0.3"/>
    <row r="495" s="19" customFormat="1" x14ac:dyDescent="0.3"/>
    <row r="496" s="19" customFormat="1" x14ac:dyDescent="0.3"/>
    <row r="497" s="19" customFormat="1" x14ac:dyDescent="0.3"/>
    <row r="498" s="19" customFormat="1" x14ac:dyDescent="0.3"/>
    <row r="499" s="19" customFormat="1" x14ac:dyDescent="0.3"/>
    <row r="500" s="19" customFormat="1" x14ac:dyDescent="0.3"/>
    <row r="501" s="19" customFormat="1" x14ac:dyDescent="0.3"/>
    <row r="502" s="19" customFormat="1" x14ac:dyDescent="0.3"/>
    <row r="503" s="19" customFormat="1" x14ac:dyDescent="0.3"/>
    <row r="504" s="19" customFormat="1" x14ac:dyDescent="0.3"/>
    <row r="505" s="19" customFormat="1" x14ac:dyDescent="0.3"/>
    <row r="506" s="19" customFormat="1" x14ac:dyDescent="0.3"/>
    <row r="507" s="19" customFormat="1" x14ac:dyDescent="0.3"/>
    <row r="508" s="19" customFormat="1" x14ac:dyDescent="0.3"/>
    <row r="509" s="19" customFormat="1" x14ac:dyDescent="0.3"/>
    <row r="510" s="19" customFormat="1" x14ac:dyDescent="0.3"/>
    <row r="511" s="19" customFormat="1" x14ac:dyDescent="0.3"/>
    <row r="512" s="19" customFormat="1" x14ac:dyDescent="0.3"/>
    <row r="513" s="19" customFormat="1" x14ac:dyDescent="0.3"/>
    <row r="514" s="19" customFormat="1" x14ac:dyDescent="0.3"/>
    <row r="515" s="19" customFormat="1" x14ac:dyDescent="0.3"/>
    <row r="516" s="19" customFormat="1" x14ac:dyDescent="0.3"/>
    <row r="517" s="19" customFormat="1" x14ac:dyDescent="0.3"/>
    <row r="518" s="19" customFormat="1" x14ac:dyDescent="0.3"/>
    <row r="519" s="19" customFormat="1" x14ac:dyDescent="0.3"/>
    <row r="520" s="19" customFormat="1" x14ac:dyDescent="0.3"/>
    <row r="521" s="19" customFormat="1" x14ac:dyDescent="0.3"/>
    <row r="522" s="19" customFormat="1" x14ac:dyDescent="0.3"/>
    <row r="523" s="19" customFormat="1" x14ac:dyDescent="0.3"/>
    <row r="524" s="19" customFormat="1" x14ac:dyDescent="0.3"/>
    <row r="525" s="19" customFormat="1" x14ac:dyDescent="0.3"/>
    <row r="526" s="19" customFormat="1" x14ac:dyDescent="0.3"/>
    <row r="527" s="19" customFormat="1" x14ac:dyDescent="0.3"/>
    <row r="528" s="19" customFormat="1" x14ac:dyDescent="0.3"/>
    <row r="529" s="19" customFormat="1" x14ac:dyDescent="0.3"/>
    <row r="530" s="19" customFormat="1" x14ac:dyDescent="0.3"/>
    <row r="531" s="19" customFormat="1" x14ac:dyDescent="0.3"/>
    <row r="532" s="19" customFormat="1" x14ac:dyDescent="0.3"/>
    <row r="533" s="19" customFormat="1" x14ac:dyDescent="0.3"/>
    <row r="534" s="19" customFormat="1" x14ac:dyDescent="0.3"/>
    <row r="535" s="19" customFormat="1" x14ac:dyDescent="0.3"/>
    <row r="536" s="19" customFormat="1" x14ac:dyDescent="0.3"/>
    <row r="537" s="19" customFormat="1" x14ac:dyDescent="0.3"/>
    <row r="538" s="19" customFormat="1" x14ac:dyDescent="0.3"/>
    <row r="539" s="19" customFormat="1" x14ac:dyDescent="0.3"/>
    <row r="540" s="19" customFormat="1" x14ac:dyDescent="0.3"/>
    <row r="541" s="19" customFormat="1" x14ac:dyDescent="0.3"/>
    <row r="542" s="19" customFormat="1" x14ac:dyDescent="0.3"/>
    <row r="543" s="19" customFormat="1" x14ac:dyDescent="0.3"/>
    <row r="544" s="19" customFormat="1" x14ac:dyDescent="0.3"/>
    <row r="545" s="19" customFormat="1" x14ac:dyDescent="0.3"/>
    <row r="546" s="19" customFormat="1" x14ac:dyDescent="0.3"/>
    <row r="547" s="19" customFormat="1" x14ac:dyDescent="0.3"/>
    <row r="548" s="19" customFormat="1" x14ac:dyDescent="0.3"/>
    <row r="549" s="19" customFormat="1" x14ac:dyDescent="0.3"/>
    <row r="550" s="19" customFormat="1" x14ac:dyDescent="0.3"/>
  </sheetData>
  <sheetProtection algorithmName="SHA-512" hashValue="WWVIfQiGej1mXANxpwdMMqjzV1UE8XibpW4VVLuMQ/+Yl16KXz2NAT2xFkJWPRIKYXroUXuDTuyxUvunABNaQg==" saltValue="g+vNLktw+IqbzotOHzZbLA==" spinCount="100000" sheet="1" objects="1" scenarios="1"/>
  <mergeCells count="4">
    <mergeCell ref="B2:C2"/>
    <mergeCell ref="B17:C17"/>
    <mergeCell ref="B9:C9"/>
    <mergeCell ref="B15:C15"/>
  </mergeCells>
  <hyperlinks>
    <hyperlink ref="B16" r:id="rId1" xr:uid="{B7D49FF6-89E5-4560-8C5D-0BF45C29A3A9}"/>
  </hyperlinks>
  <pageMargins left="0.7" right="0.7" top="0.75" bottom="0.75" header="0.3" footer="0.3"/>
  <pageSetup paperSize="9" scale="9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A1:BC167"/>
  <sheetViews>
    <sheetView tabSelected="1" zoomScale="90" zoomScaleNormal="90" zoomScaleSheetLayoutView="100" workbookViewId="0">
      <selection activeCell="D22" sqref="D22:E22"/>
    </sheetView>
  </sheetViews>
  <sheetFormatPr defaultColWidth="9.109375" defaultRowHeight="13.2" x14ac:dyDescent="0.25"/>
  <cols>
    <col min="1" max="1" width="4.33203125" style="11" customWidth="1"/>
    <col min="2" max="2" width="9.109375" style="11"/>
    <col min="3" max="3" width="28.6640625" style="11" customWidth="1"/>
    <col min="4" max="4" width="11" style="11" customWidth="1"/>
    <col min="5" max="5" width="21.6640625" style="11" customWidth="1"/>
    <col min="6" max="6" width="4.44140625" style="11" customWidth="1"/>
    <col min="7" max="7" width="21.6640625" style="11" customWidth="1"/>
    <col min="8" max="8" width="7.44140625" style="11" customWidth="1"/>
    <col min="9" max="9" width="14" style="11" customWidth="1"/>
    <col min="10" max="10" width="22.88671875" style="11" customWidth="1"/>
    <col min="11" max="12" width="9.109375" style="58"/>
    <col min="13" max="13" width="9.6640625" style="58" bestFit="1" customWidth="1"/>
    <col min="14" max="15" width="9.109375" style="58"/>
    <col min="16" max="16" width="9.6640625" style="58" bestFit="1" customWidth="1"/>
    <col min="17" max="41" width="9.109375" style="58"/>
    <col min="42" max="16384" width="9.109375" style="11"/>
  </cols>
  <sheetData>
    <row r="1" spans="1:12" x14ac:dyDescent="0.25">
      <c r="A1" s="3"/>
      <c r="B1" s="181"/>
      <c r="C1" s="181"/>
      <c r="D1" s="181"/>
      <c r="E1" s="181"/>
      <c r="F1" s="3"/>
      <c r="G1" s="3"/>
      <c r="H1" s="3"/>
      <c r="I1" s="3"/>
      <c r="J1" s="1" t="s">
        <v>482</v>
      </c>
    </row>
    <row r="2" spans="1:12" x14ac:dyDescent="0.25">
      <c r="A2" s="3"/>
      <c r="B2" s="181"/>
      <c r="C2" s="181"/>
      <c r="D2" s="181"/>
      <c r="E2" s="181"/>
      <c r="F2" s="3"/>
      <c r="G2" s="3"/>
      <c r="H2" s="3"/>
      <c r="I2" s="3"/>
      <c r="J2" s="3"/>
    </row>
    <row r="3" spans="1:12" ht="12" customHeight="1" x14ac:dyDescent="0.25">
      <c r="A3" s="3"/>
      <c r="B3" s="181"/>
      <c r="C3" s="181"/>
      <c r="D3" s="181"/>
      <c r="E3" s="181"/>
      <c r="F3" s="3"/>
      <c r="G3" s="3"/>
      <c r="H3" s="3"/>
      <c r="I3" s="23" t="s">
        <v>493</v>
      </c>
      <c r="J3" s="23"/>
    </row>
    <row r="4" spans="1:12" ht="12" customHeight="1" x14ac:dyDescent="0.25">
      <c r="A4" s="3"/>
      <c r="B4" s="181"/>
      <c r="C4" s="181"/>
      <c r="D4" s="181"/>
      <c r="E4" s="181"/>
      <c r="F4" s="3"/>
      <c r="G4" s="3"/>
      <c r="H4" s="3"/>
      <c r="I4" s="23" t="s">
        <v>396</v>
      </c>
      <c r="J4" s="24"/>
    </row>
    <row r="5" spans="1:12" ht="14.4" customHeight="1" x14ac:dyDescent="0.25">
      <c r="A5" s="3"/>
      <c r="B5" s="181"/>
      <c r="C5" s="181"/>
      <c r="D5" s="181"/>
      <c r="E5" s="181"/>
      <c r="F5" s="3"/>
      <c r="G5" s="3"/>
      <c r="H5" s="3"/>
      <c r="I5" s="23" t="s">
        <v>395</v>
      </c>
      <c r="J5" s="23"/>
      <c r="K5" s="59"/>
      <c r="L5" s="59"/>
    </row>
    <row r="6" spans="1:12" ht="15.6" customHeight="1" x14ac:dyDescent="0.25">
      <c r="A6" s="3"/>
      <c r="B6" s="3"/>
      <c r="C6" s="3"/>
      <c r="D6" s="3"/>
      <c r="E6" s="3"/>
      <c r="F6" s="3"/>
      <c r="G6" s="3"/>
      <c r="H6" s="3"/>
      <c r="I6" s="23" t="s">
        <v>494</v>
      </c>
      <c r="J6" s="23"/>
    </row>
    <row r="7" spans="1:12" ht="13.2" customHeight="1" thickBot="1" x14ac:dyDescent="0.3">
      <c r="A7" s="3"/>
      <c r="B7" s="3"/>
      <c r="C7" s="3"/>
      <c r="D7" s="3"/>
      <c r="E7" s="3"/>
      <c r="F7" s="3"/>
      <c r="G7" s="3"/>
      <c r="H7" s="3"/>
      <c r="I7" s="25" t="s">
        <v>388</v>
      </c>
    </row>
    <row r="8" spans="1:12" ht="13.2" customHeight="1" thickBot="1" x14ac:dyDescent="0.3">
      <c r="A8" s="3"/>
      <c r="B8" s="3"/>
      <c r="C8" s="3"/>
      <c r="D8" s="3"/>
      <c r="E8" s="3"/>
      <c r="F8" s="3"/>
      <c r="G8" s="3"/>
      <c r="H8" s="3"/>
      <c r="I8" s="1" t="s">
        <v>394</v>
      </c>
      <c r="J8" s="81"/>
    </row>
    <row r="9" spans="1:12" x14ac:dyDescent="0.25">
      <c r="A9" s="3"/>
      <c r="B9" s="3"/>
      <c r="C9" s="3"/>
      <c r="D9" s="3"/>
      <c r="E9" s="3"/>
      <c r="F9" s="3"/>
      <c r="G9" s="3"/>
      <c r="H9" s="3"/>
      <c r="J9" s="23"/>
    </row>
    <row r="10" spans="1:12" x14ac:dyDescent="0.25">
      <c r="A10" s="191" t="s">
        <v>489</v>
      </c>
      <c r="B10" s="191"/>
      <c r="C10" s="191"/>
      <c r="D10" s="191"/>
      <c r="E10" s="191"/>
      <c r="F10" s="191"/>
      <c r="G10" s="191"/>
      <c r="H10" s="191"/>
      <c r="I10" s="191"/>
      <c r="J10" s="191"/>
    </row>
    <row r="11" spans="1:12" ht="10.95" customHeight="1" x14ac:dyDescent="0.25">
      <c r="A11" s="3"/>
      <c r="B11" s="3"/>
      <c r="C11" s="3"/>
      <c r="D11" s="3"/>
      <c r="E11" s="3"/>
      <c r="F11" s="3"/>
      <c r="G11" s="3"/>
      <c r="H11" s="3"/>
      <c r="I11" s="3"/>
      <c r="J11" s="3"/>
    </row>
    <row r="12" spans="1:12" x14ac:dyDescent="0.25">
      <c r="A12" s="192" t="s">
        <v>457</v>
      </c>
      <c r="B12" s="192"/>
      <c r="C12" s="192"/>
      <c r="D12" s="192"/>
      <c r="E12" s="192"/>
      <c r="F12" s="192"/>
      <c r="G12" s="192"/>
      <c r="H12" s="192"/>
      <c r="I12" s="192"/>
      <c r="J12" s="192"/>
    </row>
    <row r="13" spans="1:12" x14ac:dyDescent="0.25">
      <c r="A13" s="173" t="s">
        <v>458</v>
      </c>
      <c r="B13" s="173"/>
      <c r="C13" s="173"/>
      <c r="D13" s="173"/>
      <c r="E13" s="173"/>
      <c r="F13" s="173"/>
      <c r="G13" s="173"/>
      <c r="H13" s="173"/>
      <c r="I13" s="173"/>
      <c r="J13" s="173"/>
    </row>
    <row r="14" spans="1:12" x14ac:dyDescent="0.25">
      <c r="A14" s="173" t="s">
        <v>459</v>
      </c>
      <c r="B14" s="173"/>
      <c r="C14" s="173"/>
      <c r="D14" s="173"/>
      <c r="E14" s="173"/>
      <c r="F14" s="173"/>
      <c r="G14" s="173"/>
      <c r="H14" s="173"/>
      <c r="I14" s="173"/>
      <c r="J14" s="173"/>
    </row>
    <row r="15" spans="1:12" x14ac:dyDescent="0.25">
      <c r="A15" s="173" t="s">
        <v>460</v>
      </c>
      <c r="B15" s="173"/>
      <c r="C15" s="173"/>
      <c r="D15" s="173"/>
      <c r="E15" s="173"/>
      <c r="F15" s="173"/>
      <c r="G15" s="173"/>
      <c r="H15" s="173"/>
      <c r="I15" s="173"/>
      <c r="J15" s="173"/>
    </row>
    <row r="16" spans="1:12" ht="10.199999999999999" customHeight="1" x14ac:dyDescent="0.25">
      <c r="A16" s="3"/>
      <c r="B16" s="3"/>
      <c r="C16" s="3"/>
      <c r="D16" s="3"/>
      <c r="E16" s="3"/>
      <c r="F16" s="3"/>
      <c r="G16" s="3"/>
      <c r="H16" s="3"/>
      <c r="I16" s="3"/>
      <c r="J16" s="3"/>
    </row>
    <row r="17" spans="1:55" x14ac:dyDescent="0.25">
      <c r="A17" s="3"/>
      <c r="B17" s="190" t="s">
        <v>25</v>
      </c>
      <c r="C17" s="190"/>
      <c r="D17" s="190"/>
      <c r="E17" s="190"/>
      <c r="F17" s="3"/>
      <c r="G17" s="3"/>
      <c r="H17" s="3"/>
      <c r="I17" s="3"/>
      <c r="J17" s="3"/>
      <c r="AP17" s="12"/>
      <c r="AQ17" s="12"/>
      <c r="AR17" s="12"/>
      <c r="AS17" s="12"/>
      <c r="AT17" s="12"/>
      <c r="AU17" s="12"/>
      <c r="AV17" s="12"/>
      <c r="AW17" s="12"/>
      <c r="AX17" s="12"/>
      <c r="AY17" s="12"/>
      <c r="AZ17" s="12"/>
      <c r="BA17" s="12"/>
      <c r="BB17" s="12"/>
      <c r="BC17" s="12"/>
    </row>
    <row r="18" spans="1:55" ht="13.8" thickBot="1" x14ac:dyDescent="0.3">
      <c r="A18" s="3"/>
      <c r="B18" s="22"/>
      <c r="C18" s="22"/>
      <c r="D18" s="22"/>
      <c r="E18" s="22"/>
      <c r="F18" s="3"/>
      <c r="G18" s="3"/>
      <c r="H18" s="3"/>
      <c r="I18" s="3"/>
      <c r="J18" s="3"/>
      <c r="AP18" s="12"/>
      <c r="AQ18" s="12"/>
      <c r="AR18" s="12"/>
      <c r="AS18" s="12"/>
      <c r="AT18" s="12"/>
      <c r="AU18" s="12"/>
      <c r="AV18" s="12"/>
      <c r="AW18" s="12"/>
      <c r="AX18" s="12"/>
      <c r="AY18" s="12"/>
      <c r="AZ18" s="12"/>
      <c r="BA18" s="12"/>
      <c r="BB18" s="12"/>
      <c r="BC18" s="12"/>
    </row>
    <row r="19" spans="1:55" customFormat="1" ht="15" thickBot="1" x14ac:dyDescent="0.35">
      <c r="A19" s="27"/>
      <c r="B19" s="188" t="s">
        <v>373</v>
      </c>
      <c r="C19" s="189"/>
      <c r="D19" s="164"/>
      <c r="E19" s="164"/>
      <c r="F19" s="28"/>
      <c r="G19" s="62" t="s">
        <v>366</v>
      </c>
      <c r="H19" s="63"/>
      <c r="I19" s="63"/>
      <c r="J19" s="64"/>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19"/>
      <c r="AQ19" s="19"/>
      <c r="AR19" s="19"/>
      <c r="AS19" s="19"/>
      <c r="AT19" s="19"/>
      <c r="AU19" s="19"/>
      <c r="AV19" s="19"/>
      <c r="AW19" s="19"/>
      <c r="AX19" s="19"/>
      <c r="AY19" s="19"/>
      <c r="AZ19" s="19"/>
      <c r="BA19" s="19"/>
      <c r="BB19" s="19"/>
      <c r="BC19" s="19"/>
    </row>
    <row r="20" spans="1:55" customFormat="1" ht="15" thickBot="1" x14ac:dyDescent="0.35">
      <c r="A20" s="27"/>
      <c r="B20" s="186" t="s">
        <v>456</v>
      </c>
      <c r="C20" s="187"/>
      <c r="D20" s="164"/>
      <c r="E20" s="164"/>
      <c r="F20" s="29"/>
      <c r="G20" s="51" t="s">
        <v>462</v>
      </c>
      <c r="H20" s="158"/>
      <c r="I20" s="159"/>
      <c r="J20" s="1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19"/>
      <c r="AQ20" s="19"/>
      <c r="AR20" s="19"/>
      <c r="AS20" s="19"/>
      <c r="AT20" s="19"/>
      <c r="AU20" s="19"/>
      <c r="AV20" s="19"/>
      <c r="AW20" s="19"/>
      <c r="AX20" s="19"/>
      <c r="AY20" s="19"/>
      <c r="AZ20" s="19"/>
      <c r="BA20" s="19"/>
      <c r="BB20" s="19"/>
      <c r="BC20" s="19"/>
    </row>
    <row r="21" spans="1:55" customFormat="1" ht="15" thickBot="1" x14ac:dyDescent="0.35">
      <c r="A21" s="27"/>
      <c r="B21" s="186" t="s">
        <v>367</v>
      </c>
      <c r="C21" s="187"/>
      <c r="D21" s="164"/>
      <c r="E21" s="164"/>
      <c r="F21" s="29"/>
      <c r="G21" s="51" t="s">
        <v>461</v>
      </c>
      <c r="H21" s="158"/>
      <c r="I21" s="159"/>
      <c r="J21" s="1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19"/>
      <c r="AQ21" s="19"/>
      <c r="AR21" s="19"/>
      <c r="AS21" s="19"/>
      <c r="AT21" s="19"/>
      <c r="AU21" s="19"/>
      <c r="AV21" s="19"/>
      <c r="AW21" s="19"/>
      <c r="AX21" s="19"/>
      <c r="AY21" s="19"/>
      <c r="AZ21" s="19"/>
      <c r="BA21" s="19"/>
      <c r="BB21" s="19"/>
      <c r="BC21" s="19"/>
    </row>
    <row r="22" spans="1:55" customFormat="1" ht="15" thickBot="1" x14ac:dyDescent="0.35">
      <c r="A22" s="27"/>
      <c r="B22" s="186" t="s">
        <v>368</v>
      </c>
      <c r="C22" s="187"/>
      <c r="D22" s="165"/>
      <c r="E22" s="166"/>
      <c r="F22" s="29"/>
      <c r="G22" s="51" t="s">
        <v>14</v>
      </c>
      <c r="H22" s="158"/>
      <c r="I22" s="159"/>
      <c r="J22" s="1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19"/>
      <c r="AQ22" s="19"/>
      <c r="AR22" s="19"/>
      <c r="AS22" s="19"/>
      <c r="AT22" s="19"/>
      <c r="AU22" s="19"/>
      <c r="AV22" s="19"/>
      <c r="AW22" s="19"/>
      <c r="AX22" s="19"/>
      <c r="AY22" s="19"/>
      <c r="AZ22" s="19"/>
      <c r="BA22" s="19"/>
      <c r="BB22" s="19"/>
      <c r="BC22" s="19"/>
    </row>
    <row r="23" spans="1:55" customFormat="1" ht="15" thickBot="1" x14ac:dyDescent="0.35">
      <c r="A23" s="27"/>
      <c r="B23" s="186" t="s">
        <v>369</v>
      </c>
      <c r="C23" s="187"/>
      <c r="D23" s="167"/>
      <c r="E23" s="167"/>
      <c r="F23" s="28"/>
      <c r="G23" s="51" t="s">
        <v>393</v>
      </c>
      <c r="H23" s="168"/>
      <c r="I23" s="169"/>
      <c r="J23" s="17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19"/>
      <c r="AQ23" s="19"/>
      <c r="AR23" s="19"/>
      <c r="AS23" s="19"/>
      <c r="AT23" s="19"/>
      <c r="AU23" s="19"/>
      <c r="AV23" s="19"/>
      <c r="AW23" s="19"/>
      <c r="AX23" s="19"/>
      <c r="AY23" s="19"/>
      <c r="AZ23" s="19"/>
      <c r="BA23" s="19"/>
      <c r="BB23" s="19"/>
      <c r="BC23" s="19"/>
    </row>
    <row r="24" spans="1:55" customFormat="1" ht="15" thickBot="1" x14ac:dyDescent="0.35">
      <c r="A24" s="27"/>
      <c r="B24" s="186" t="s">
        <v>370</v>
      </c>
      <c r="C24" s="187"/>
      <c r="D24" s="141"/>
      <c r="E24" s="142"/>
      <c r="F24" s="28"/>
      <c r="G24" s="44"/>
      <c r="H24" s="158"/>
      <c r="I24" s="159"/>
      <c r="J24" s="1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19"/>
      <c r="AQ24" s="19"/>
      <c r="AR24" s="19"/>
      <c r="AS24" s="19"/>
      <c r="AT24" s="19"/>
      <c r="AU24" s="19"/>
      <c r="AV24" s="19"/>
      <c r="AW24" s="19"/>
      <c r="AX24" s="19"/>
      <c r="AY24" s="19"/>
      <c r="AZ24" s="19"/>
      <c r="BA24" s="19"/>
      <c r="BB24" s="19"/>
      <c r="BC24" s="19"/>
    </row>
    <row r="25" spans="1:55" customFormat="1" ht="31.95" customHeight="1" thickBot="1" x14ac:dyDescent="0.35">
      <c r="A25" s="27"/>
      <c r="B25" s="143" t="s">
        <v>441</v>
      </c>
      <c r="C25" s="144"/>
      <c r="D25" s="141"/>
      <c r="E25" s="142"/>
      <c r="F25" s="28"/>
      <c r="G25" s="84" t="s">
        <v>463</v>
      </c>
      <c r="H25" s="158"/>
      <c r="I25" s="159"/>
      <c r="J25" s="1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19"/>
      <c r="AQ25" s="19"/>
      <c r="AR25" s="19"/>
      <c r="AS25" s="19"/>
      <c r="AT25" s="19"/>
      <c r="AU25" s="19"/>
      <c r="AV25" s="19"/>
      <c r="AW25" s="19"/>
      <c r="AX25" s="19"/>
      <c r="AY25" s="19"/>
      <c r="AZ25" s="19"/>
      <c r="BA25" s="19"/>
      <c r="BB25" s="19"/>
      <c r="BC25" s="19"/>
    </row>
    <row r="26" spans="1:55" customFormat="1" ht="27" customHeight="1" thickBot="1" x14ac:dyDescent="0.35">
      <c r="A26" s="27"/>
      <c r="B26" s="184" t="s">
        <v>371</v>
      </c>
      <c r="C26" s="185"/>
      <c r="D26" s="141"/>
      <c r="E26" s="142"/>
      <c r="F26" s="28"/>
      <c r="G26" s="87"/>
      <c r="H26" s="146"/>
      <c r="I26" s="147"/>
      <c r="J26" s="148"/>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19"/>
      <c r="AQ26" s="19"/>
      <c r="AR26" s="19"/>
      <c r="AS26" s="19"/>
      <c r="AT26" s="19"/>
      <c r="AU26" s="19"/>
      <c r="AV26" s="19"/>
      <c r="AW26" s="19"/>
      <c r="AX26" s="19"/>
      <c r="AY26" s="19"/>
      <c r="AZ26" s="19"/>
      <c r="BA26" s="19"/>
      <c r="BB26" s="19"/>
      <c r="BC26" s="19"/>
    </row>
    <row r="27" spans="1:55" customFormat="1" ht="7.2" customHeight="1" thickBot="1" x14ac:dyDescent="0.35">
      <c r="A27" s="27"/>
      <c r="B27" s="29"/>
      <c r="C27" s="29"/>
      <c r="D27" s="29"/>
      <c r="E27" s="30"/>
      <c r="F27" s="29"/>
      <c r="G27" s="29"/>
      <c r="H27" s="29"/>
      <c r="I27" s="29"/>
      <c r="J27" s="29"/>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19"/>
      <c r="AQ27" s="19"/>
      <c r="AR27" s="19"/>
      <c r="AS27" s="19"/>
      <c r="AT27" s="19"/>
      <c r="AU27" s="19"/>
      <c r="AV27" s="19"/>
      <c r="AW27" s="19"/>
      <c r="AX27" s="19"/>
      <c r="AY27" s="19"/>
      <c r="AZ27" s="19"/>
      <c r="BA27" s="19"/>
      <c r="BB27" s="19"/>
      <c r="BC27" s="19"/>
    </row>
    <row r="28" spans="1:55" customFormat="1" ht="15" thickBot="1" x14ac:dyDescent="0.35">
      <c r="A28" s="27"/>
      <c r="B28" s="178" t="s">
        <v>372</v>
      </c>
      <c r="C28" s="179"/>
      <c r="D28" s="179"/>
      <c r="E28" s="180"/>
      <c r="F28" s="28"/>
      <c r="G28" s="175" t="s">
        <v>474</v>
      </c>
      <c r="H28" s="176"/>
      <c r="I28" s="176"/>
      <c r="J28" s="177"/>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19"/>
      <c r="AQ28" s="19"/>
      <c r="AR28" s="19"/>
      <c r="AS28" s="19"/>
      <c r="AT28" s="19"/>
      <c r="AU28" s="19"/>
      <c r="AV28" s="19"/>
      <c r="AW28" s="19"/>
      <c r="AX28" s="19"/>
      <c r="AY28" s="19"/>
      <c r="AZ28" s="19"/>
      <c r="BA28" s="19"/>
      <c r="BB28" s="19"/>
      <c r="BC28" s="19"/>
    </row>
    <row r="29" spans="1:55" customFormat="1" ht="15" thickBot="1" x14ac:dyDescent="0.35">
      <c r="A29" s="27"/>
      <c r="B29" s="44" t="s">
        <v>11</v>
      </c>
      <c r="C29" s="28"/>
      <c r="D29" s="154"/>
      <c r="E29" s="154"/>
      <c r="F29" s="28"/>
      <c r="G29" s="44" t="s">
        <v>462</v>
      </c>
      <c r="H29" s="174"/>
      <c r="I29" s="174"/>
      <c r="J29" s="174"/>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19"/>
      <c r="AQ29" s="19"/>
      <c r="AR29" s="19"/>
      <c r="AS29" s="19"/>
      <c r="AT29" s="19"/>
      <c r="AU29" s="19"/>
      <c r="AV29" s="19"/>
      <c r="AW29" s="19"/>
      <c r="AX29" s="19"/>
      <c r="AY29" s="19"/>
      <c r="AZ29" s="19"/>
      <c r="BA29" s="19"/>
      <c r="BB29" s="19"/>
      <c r="BC29" s="19"/>
    </row>
    <row r="30" spans="1:55" customFormat="1" ht="15" thickBot="1" x14ac:dyDescent="0.35">
      <c r="A30" s="27"/>
      <c r="B30" s="44" t="s">
        <v>12</v>
      </c>
      <c r="C30" s="28"/>
      <c r="D30" s="153"/>
      <c r="E30" s="153"/>
      <c r="F30" s="28"/>
      <c r="G30" s="44" t="s">
        <v>461</v>
      </c>
      <c r="H30" s="174"/>
      <c r="I30" s="174"/>
      <c r="J30" s="174"/>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19"/>
      <c r="AQ30" s="19"/>
      <c r="AR30" s="19"/>
      <c r="AS30" s="19"/>
      <c r="AT30" s="19"/>
      <c r="AU30" s="19"/>
      <c r="AV30" s="19"/>
      <c r="AW30" s="19"/>
      <c r="AX30" s="19"/>
      <c r="AY30" s="19"/>
      <c r="AZ30" s="19"/>
      <c r="BA30" s="19"/>
      <c r="BB30" s="19"/>
      <c r="BC30" s="19"/>
    </row>
    <row r="31" spans="1:55" customFormat="1" ht="15" thickBot="1" x14ac:dyDescent="0.35">
      <c r="A31" s="27"/>
      <c r="B31" s="44" t="s">
        <v>13</v>
      </c>
      <c r="C31" s="28"/>
      <c r="D31" s="153"/>
      <c r="E31" s="153"/>
      <c r="F31" s="28"/>
      <c r="G31" s="44" t="s">
        <v>14</v>
      </c>
      <c r="H31" s="174"/>
      <c r="I31" s="174"/>
      <c r="J31" s="174"/>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19"/>
      <c r="AQ31" s="19"/>
      <c r="AR31" s="19"/>
      <c r="AS31" s="19"/>
      <c r="AT31" s="19"/>
      <c r="AU31" s="19"/>
      <c r="AV31" s="19"/>
      <c r="AW31" s="19"/>
      <c r="AX31" s="19"/>
      <c r="AY31" s="19"/>
      <c r="AZ31" s="19"/>
      <c r="BA31" s="19"/>
      <c r="BB31" s="19"/>
      <c r="BC31" s="19"/>
    </row>
    <row r="32" spans="1:55" customFormat="1" ht="27.6" customHeight="1" thickBot="1" x14ac:dyDescent="0.35">
      <c r="A32" s="27"/>
      <c r="B32" s="44"/>
      <c r="C32" s="28"/>
      <c r="D32" s="171"/>
      <c r="E32" s="172"/>
      <c r="F32" s="28"/>
      <c r="G32" s="86" t="s">
        <v>464</v>
      </c>
      <c r="H32" s="161"/>
      <c r="I32" s="162"/>
      <c r="J32" s="163"/>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19"/>
      <c r="AQ32" s="19"/>
      <c r="AR32" s="19"/>
      <c r="AS32" s="19"/>
      <c r="AT32" s="19"/>
      <c r="AU32" s="19"/>
      <c r="AV32" s="19"/>
      <c r="AW32" s="19"/>
      <c r="AX32" s="19"/>
      <c r="AY32" s="19"/>
      <c r="AZ32" s="19"/>
      <c r="BA32" s="19"/>
      <c r="BB32" s="19"/>
      <c r="BC32" s="19"/>
    </row>
    <row r="33" spans="1:55" customFormat="1" ht="15" thickBot="1" x14ac:dyDescent="0.35">
      <c r="A33" s="27"/>
      <c r="B33" s="44" t="s">
        <v>15</v>
      </c>
      <c r="C33" s="28"/>
      <c r="D33" s="153"/>
      <c r="E33" s="153"/>
      <c r="F33" s="28"/>
      <c r="G33" s="44" t="s">
        <v>16</v>
      </c>
      <c r="H33" s="174"/>
      <c r="I33" s="174"/>
      <c r="J33" s="174"/>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19"/>
      <c r="AQ33" s="19"/>
      <c r="AR33" s="19"/>
      <c r="AS33" s="19"/>
      <c r="AT33" s="19"/>
      <c r="AU33" s="19"/>
      <c r="AV33" s="19"/>
      <c r="AW33" s="19"/>
      <c r="AX33" s="19"/>
      <c r="AY33" s="19"/>
      <c r="AZ33" s="19"/>
      <c r="BA33" s="19"/>
      <c r="BB33" s="19"/>
      <c r="BC33" s="19"/>
    </row>
    <row r="34" spans="1:55" customFormat="1" ht="15" thickBot="1" x14ac:dyDescent="0.35">
      <c r="A34" s="27"/>
      <c r="B34" s="44"/>
      <c r="C34" s="28"/>
      <c r="D34" s="154"/>
      <c r="E34" s="154"/>
      <c r="F34" s="28"/>
      <c r="G34" s="44" t="s">
        <v>17</v>
      </c>
      <c r="H34" s="174"/>
      <c r="I34" s="174"/>
      <c r="J34" s="174"/>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19"/>
      <c r="AQ34" s="19"/>
      <c r="AR34" s="19"/>
      <c r="AS34" s="19"/>
      <c r="AT34" s="19"/>
      <c r="AU34" s="19"/>
      <c r="AV34" s="19"/>
      <c r="AW34" s="19"/>
      <c r="AX34" s="19"/>
      <c r="AY34" s="19"/>
      <c r="AZ34" s="19"/>
      <c r="BA34" s="19"/>
      <c r="BB34" s="19"/>
      <c r="BC34" s="19"/>
    </row>
    <row r="35" spans="1:55" customFormat="1" ht="15" thickBot="1" x14ac:dyDescent="0.35">
      <c r="A35" s="27"/>
      <c r="B35" s="65" t="s">
        <v>18</v>
      </c>
      <c r="C35" s="43"/>
      <c r="D35" s="155"/>
      <c r="E35" s="154"/>
      <c r="F35" s="29"/>
      <c r="G35" s="65" t="s">
        <v>19</v>
      </c>
      <c r="H35" s="174"/>
      <c r="I35" s="174"/>
      <c r="J35" s="174"/>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19"/>
      <c r="AQ35" s="19"/>
      <c r="AR35" s="19"/>
      <c r="AS35" s="19"/>
      <c r="AT35" s="19"/>
      <c r="AU35" s="19"/>
      <c r="AV35" s="19"/>
      <c r="AW35" s="19"/>
      <c r="AX35" s="19"/>
      <c r="AY35" s="19"/>
      <c r="AZ35" s="19"/>
      <c r="BA35" s="19"/>
      <c r="BB35" s="19"/>
      <c r="BC35" s="19"/>
    </row>
    <row r="36" spans="1:55" ht="13.8" x14ac:dyDescent="0.25">
      <c r="A36" s="3"/>
      <c r="B36" s="28"/>
      <c r="C36" s="28"/>
      <c r="D36" s="28"/>
      <c r="E36" s="28"/>
      <c r="F36" s="29"/>
      <c r="G36" s="28"/>
      <c r="H36" s="28"/>
      <c r="I36" s="28"/>
      <c r="J36" s="28"/>
      <c r="AP36" s="12"/>
      <c r="AQ36" s="12"/>
      <c r="AR36" s="12"/>
      <c r="AS36" s="12"/>
      <c r="AT36" s="12"/>
      <c r="AU36" s="12"/>
      <c r="AV36" s="12"/>
      <c r="AW36" s="12"/>
      <c r="AX36" s="12"/>
      <c r="AY36" s="12"/>
      <c r="AZ36" s="12"/>
      <c r="BA36" s="12"/>
      <c r="BB36" s="12"/>
      <c r="BC36" s="12"/>
    </row>
    <row r="37" spans="1:55" ht="13.8" x14ac:dyDescent="0.25">
      <c r="A37" s="3"/>
      <c r="B37" s="37" t="s">
        <v>501</v>
      </c>
      <c r="C37" s="28"/>
      <c r="D37" s="28"/>
      <c r="E37" s="28"/>
      <c r="F37" s="28"/>
      <c r="G37" s="28"/>
      <c r="H37" s="28"/>
      <c r="I37" s="28"/>
      <c r="J37" s="28"/>
    </row>
    <row r="38" spans="1:55" ht="14.4" thickBot="1" x14ac:dyDescent="0.3">
      <c r="A38" s="3"/>
      <c r="B38" s="31"/>
      <c r="C38" s="28"/>
      <c r="D38" s="28"/>
      <c r="E38" s="28"/>
      <c r="F38" s="28"/>
      <c r="G38" s="28"/>
      <c r="H38" s="28"/>
      <c r="I38" s="28"/>
      <c r="J38" s="28"/>
    </row>
    <row r="39" spans="1:55" ht="14.4" thickBot="1" x14ac:dyDescent="0.3">
      <c r="A39" s="3"/>
      <c r="B39" s="38" t="s">
        <v>409</v>
      </c>
      <c r="C39" s="39"/>
      <c r="D39" s="182"/>
      <c r="E39" s="183"/>
      <c r="F39" s="28"/>
      <c r="G39" s="68" t="s">
        <v>496</v>
      </c>
      <c r="H39" s="66"/>
      <c r="I39" s="39"/>
      <c r="J39" s="100"/>
    </row>
    <row r="40" spans="1:55" ht="15" customHeight="1" thickBot="1" x14ac:dyDescent="0.3">
      <c r="A40" s="3"/>
      <c r="B40" s="40" t="s">
        <v>455</v>
      </c>
      <c r="C40" s="28"/>
      <c r="D40" s="161"/>
      <c r="E40" s="163"/>
      <c r="F40" s="28"/>
      <c r="G40" s="69" t="s">
        <v>497</v>
      </c>
      <c r="H40" s="67"/>
      <c r="I40" s="28"/>
      <c r="J40" s="105"/>
    </row>
    <row r="41" spans="1:55" ht="14.4" thickBot="1" x14ac:dyDescent="0.3">
      <c r="A41" s="3"/>
      <c r="B41" s="40" t="s">
        <v>410</v>
      </c>
      <c r="C41" s="28"/>
      <c r="D41" s="141"/>
      <c r="E41" s="142"/>
      <c r="F41" s="28"/>
      <c r="G41" s="70" t="s">
        <v>498</v>
      </c>
      <c r="H41" s="71"/>
      <c r="I41" s="45"/>
      <c r="J41" s="83"/>
    </row>
    <row r="42" spans="1:55" ht="14.4" thickBot="1" x14ac:dyDescent="0.3">
      <c r="A42" s="3"/>
      <c r="B42" s="41" t="s">
        <v>411</v>
      </c>
      <c r="C42" s="28"/>
      <c r="D42" s="156"/>
      <c r="E42" s="157"/>
      <c r="F42" s="33"/>
      <c r="G42" s="70" t="s">
        <v>499</v>
      </c>
      <c r="H42" s="73"/>
      <c r="J42" s="95"/>
    </row>
    <row r="43" spans="1:55" ht="14.4" thickBot="1" x14ac:dyDescent="0.3">
      <c r="A43" s="3"/>
      <c r="B43" s="42"/>
      <c r="C43" s="43"/>
      <c r="D43" s="156"/>
      <c r="E43" s="157"/>
      <c r="F43" s="32"/>
      <c r="G43" s="77" t="s">
        <v>514</v>
      </c>
      <c r="H43" s="76"/>
      <c r="I43" s="46"/>
      <c r="J43" s="95"/>
    </row>
    <row r="44" spans="1:55" ht="13.8" x14ac:dyDescent="0.25">
      <c r="A44" s="3"/>
      <c r="B44" s="21"/>
      <c r="C44" s="28"/>
      <c r="D44" s="35"/>
      <c r="E44" s="35"/>
      <c r="F44" s="32"/>
      <c r="G44" s="32"/>
      <c r="H44" s="32"/>
      <c r="I44" s="32"/>
      <c r="J44" s="28"/>
    </row>
    <row r="45" spans="1:55" ht="21" customHeight="1" x14ac:dyDescent="0.25">
      <c r="A45" s="3"/>
      <c r="B45" s="145" t="s">
        <v>385</v>
      </c>
      <c r="C45" s="145"/>
      <c r="D45" s="145"/>
      <c r="E45" s="145"/>
      <c r="F45" s="32"/>
      <c r="G45" s="32"/>
      <c r="H45" s="32"/>
      <c r="I45" s="32"/>
      <c r="J45" s="28"/>
    </row>
    <row r="46" spans="1:55" ht="12" customHeight="1" thickBot="1" x14ac:dyDescent="0.3">
      <c r="A46" s="3"/>
      <c r="B46" s="36"/>
      <c r="C46" s="36"/>
      <c r="D46" s="36"/>
      <c r="E46" s="36"/>
      <c r="F46" s="32"/>
      <c r="G46" s="32"/>
      <c r="H46" s="32"/>
      <c r="I46" s="32"/>
      <c r="J46" s="28"/>
    </row>
    <row r="47" spans="1:55" ht="15" customHeight="1" thickBot="1" x14ac:dyDescent="0.3">
      <c r="A47" s="3"/>
      <c r="B47" s="47" t="s">
        <v>384</v>
      </c>
      <c r="C47" s="48"/>
      <c r="D47" s="149"/>
      <c r="E47" s="150"/>
      <c r="F47" s="1"/>
      <c r="G47" s="49" t="s">
        <v>380</v>
      </c>
      <c r="H47" s="50"/>
      <c r="I47" s="50"/>
      <c r="J47" s="105"/>
    </row>
    <row r="48" spans="1:55" ht="15" customHeight="1" thickBot="1" x14ac:dyDescent="0.3">
      <c r="A48" s="3"/>
      <c r="B48" s="51" t="s">
        <v>3</v>
      </c>
      <c r="C48" s="3"/>
      <c r="D48" s="151"/>
      <c r="E48" s="152"/>
      <c r="F48" s="3"/>
      <c r="G48" s="51" t="s">
        <v>379</v>
      </c>
      <c r="H48" s="3"/>
      <c r="I48" s="3"/>
      <c r="J48" s="96"/>
    </row>
    <row r="49" spans="1:10" ht="15" customHeight="1" thickBot="1" x14ac:dyDescent="0.3">
      <c r="A49" s="3"/>
      <c r="B49" s="51" t="s">
        <v>2</v>
      </c>
      <c r="C49" s="3"/>
      <c r="D49" s="151"/>
      <c r="E49" s="152"/>
      <c r="F49" s="3"/>
      <c r="G49" s="52" t="s">
        <v>381</v>
      </c>
      <c r="H49" s="1"/>
      <c r="I49" s="1"/>
      <c r="J49" s="99">
        <f>SUM(J50:J51)</f>
        <v>0</v>
      </c>
    </row>
    <row r="50" spans="1:10" ht="15" customHeight="1" thickBot="1" x14ac:dyDescent="0.3">
      <c r="A50" s="3"/>
      <c r="B50" s="51" t="s">
        <v>377</v>
      </c>
      <c r="C50" s="3"/>
      <c r="D50" s="151"/>
      <c r="E50" s="152"/>
      <c r="F50" s="3"/>
      <c r="G50" s="51" t="s">
        <v>466</v>
      </c>
      <c r="H50" s="3"/>
      <c r="I50" s="3"/>
      <c r="J50" s="100"/>
    </row>
    <row r="51" spans="1:10" ht="15" customHeight="1" thickBot="1" x14ac:dyDescent="0.3">
      <c r="A51" s="3"/>
      <c r="B51" s="51" t="s">
        <v>383</v>
      </c>
      <c r="C51" s="3"/>
      <c r="D51" s="151"/>
      <c r="E51" s="152"/>
      <c r="F51" s="3"/>
      <c r="G51" s="51" t="s">
        <v>467</v>
      </c>
      <c r="H51" s="3"/>
      <c r="I51" s="3"/>
      <c r="J51" s="100"/>
    </row>
    <row r="52" spans="1:10" ht="15" customHeight="1" thickBot="1" x14ac:dyDescent="0.3">
      <c r="A52" s="3"/>
      <c r="B52" s="53" t="s">
        <v>378</v>
      </c>
      <c r="C52" s="54"/>
      <c r="D52" s="149"/>
      <c r="E52" s="150"/>
      <c r="F52" s="3"/>
      <c r="G52" s="53" t="s">
        <v>468</v>
      </c>
      <c r="H52" s="55"/>
      <c r="I52" s="55"/>
      <c r="J52" s="101"/>
    </row>
    <row r="53" spans="1:10" ht="24" customHeight="1" thickBot="1" x14ac:dyDescent="0.3">
      <c r="A53" s="3"/>
      <c r="B53" s="3"/>
      <c r="C53" s="3"/>
      <c r="D53" s="3"/>
      <c r="E53" s="3"/>
      <c r="F53" s="3"/>
      <c r="G53" s="3"/>
      <c r="H53" s="3"/>
      <c r="I53" s="3"/>
      <c r="J53" s="3"/>
    </row>
    <row r="54" spans="1:10" ht="24" customHeight="1" thickBot="1" x14ac:dyDescent="0.3">
      <c r="A54" s="3"/>
      <c r="B54" s="1" t="s">
        <v>465</v>
      </c>
      <c r="C54" s="3"/>
      <c r="D54" s="3"/>
      <c r="E54" s="3"/>
      <c r="F54" s="56"/>
      <c r="G54" s="56"/>
      <c r="H54" s="3"/>
      <c r="I54" s="3"/>
      <c r="J54" s="105"/>
    </row>
    <row r="55" spans="1:10" ht="24" customHeight="1" x14ac:dyDescent="0.25">
      <c r="A55" s="3"/>
      <c r="B55" s="3"/>
      <c r="C55" s="3"/>
      <c r="D55" s="3"/>
      <c r="E55" s="3"/>
      <c r="F55" s="34"/>
      <c r="G55" s="34"/>
      <c r="H55" s="3"/>
      <c r="I55" s="3"/>
      <c r="J55" s="3"/>
    </row>
    <row r="56" spans="1:10" ht="67.95" customHeight="1" x14ac:dyDescent="0.25">
      <c r="A56" s="3"/>
      <c r="B56" s="137" t="s">
        <v>390</v>
      </c>
      <c r="C56" s="137"/>
      <c r="D56" s="137"/>
      <c r="E56" s="137"/>
      <c r="F56" s="137"/>
      <c r="G56" s="137"/>
      <c r="H56" s="137"/>
      <c r="I56" s="137"/>
      <c r="J56" s="137"/>
    </row>
    <row r="57" spans="1:10" ht="63.6" customHeight="1" thickBot="1" x14ac:dyDescent="0.3">
      <c r="A57" s="3"/>
      <c r="B57" s="137" t="s">
        <v>407</v>
      </c>
      <c r="C57" s="137"/>
      <c r="D57" s="137"/>
      <c r="E57" s="137"/>
      <c r="F57" s="137"/>
      <c r="G57" s="137"/>
      <c r="H57" s="137"/>
      <c r="I57" s="137"/>
      <c r="J57" s="137"/>
    </row>
    <row r="58" spans="1:10" ht="37.200000000000003" customHeight="1" thickBot="1" x14ac:dyDescent="0.3">
      <c r="A58" s="3"/>
      <c r="B58" s="57" t="s">
        <v>391</v>
      </c>
      <c r="C58" s="94"/>
      <c r="D58" s="26"/>
      <c r="E58" s="26"/>
      <c r="F58" s="26"/>
      <c r="G58" s="57" t="s">
        <v>392</v>
      </c>
      <c r="H58" s="138"/>
      <c r="I58" s="139"/>
      <c r="J58" s="140"/>
    </row>
    <row r="59" spans="1:10" ht="37.200000000000003" customHeight="1" x14ac:dyDescent="0.25">
      <c r="A59" s="3"/>
      <c r="B59" s="57"/>
      <c r="C59" s="26"/>
      <c r="D59" s="26"/>
      <c r="E59" s="26"/>
      <c r="F59" s="26"/>
      <c r="G59" s="57"/>
      <c r="H59" s="26"/>
      <c r="I59" s="26"/>
      <c r="J59" s="26"/>
    </row>
    <row r="60" spans="1:10" s="58" customFormat="1" x14ac:dyDescent="0.25"/>
    <row r="61" spans="1:10" s="58" customFormat="1" x14ac:dyDescent="0.25"/>
    <row r="62" spans="1:10" s="58" customFormat="1" x14ac:dyDescent="0.25"/>
    <row r="63" spans="1:10" s="58" customFormat="1" x14ac:dyDescent="0.25"/>
    <row r="64" spans="1:10" s="58" customFormat="1" x14ac:dyDescent="0.25"/>
    <row r="65" s="58" customFormat="1" x14ac:dyDescent="0.25"/>
    <row r="66" s="58" customFormat="1" x14ac:dyDescent="0.25"/>
    <row r="67" s="58" customFormat="1" x14ac:dyDescent="0.25"/>
    <row r="68" s="58" customFormat="1" x14ac:dyDescent="0.25"/>
    <row r="69" s="58" customFormat="1" x14ac:dyDescent="0.25"/>
    <row r="70" s="58" customFormat="1" x14ac:dyDescent="0.25"/>
    <row r="71" s="58" customFormat="1" x14ac:dyDescent="0.25"/>
    <row r="72" s="58" customFormat="1" x14ac:dyDescent="0.25"/>
    <row r="73" s="58" customFormat="1" x14ac:dyDescent="0.25"/>
    <row r="74" s="58" customFormat="1" x14ac:dyDescent="0.25"/>
    <row r="75" s="58" customFormat="1" x14ac:dyDescent="0.25"/>
    <row r="76" s="58" customFormat="1" x14ac:dyDescent="0.25"/>
    <row r="77" s="58" customFormat="1" x14ac:dyDescent="0.25"/>
    <row r="78" s="58" customFormat="1" x14ac:dyDescent="0.25"/>
    <row r="79" s="58" customFormat="1" x14ac:dyDescent="0.25"/>
    <row r="80" s="58" customFormat="1" x14ac:dyDescent="0.25"/>
    <row r="81" s="58" customFormat="1" x14ac:dyDescent="0.25"/>
    <row r="82" s="58" customFormat="1" x14ac:dyDescent="0.25"/>
    <row r="83" s="58" customFormat="1" x14ac:dyDescent="0.25"/>
    <row r="84" s="58" customFormat="1" x14ac:dyDescent="0.25"/>
    <row r="85" s="58" customFormat="1" x14ac:dyDescent="0.25"/>
    <row r="86" s="58" customFormat="1" x14ac:dyDescent="0.25"/>
    <row r="87" s="58" customFormat="1" x14ac:dyDescent="0.25"/>
    <row r="88" s="58" customFormat="1" x14ac:dyDescent="0.25"/>
    <row r="89" s="58" customFormat="1" x14ac:dyDescent="0.25"/>
    <row r="90" s="58" customFormat="1" x14ac:dyDescent="0.25"/>
    <row r="91" s="58" customFormat="1" x14ac:dyDescent="0.25"/>
    <row r="92" s="58" customFormat="1" x14ac:dyDescent="0.25"/>
    <row r="93" s="58" customFormat="1" x14ac:dyDescent="0.25"/>
    <row r="94" s="58" customFormat="1" x14ac:dyDescent="0.25"/>
    <row r="95" s="58" customFormat="1" x14ac:dyDescent="0.25"/>
    <row r="96" s="58" customFormat="1" x14ac:dyDescent="0.25"/>
    <row r="97" s="58" customFormat="1" x14ac:dyDescent="0.25"/>
    <row r="98" s="58" customFormat="1" x14ac:dyDescent="0.25"/>
    <row r="99" s="58" customFormat="1" x14ac:dyDescent="0.25"/>
    <row r="100" s="58" customFormat="1" x14ac:dyDescent="0.25"/>
    <row r="101" s="58" customFormat="1" x14ac:dyDescent="0.25"/>
    <row r="102" s="58" customFormat="1" x14ac:dyDescent="0.25"/>
    <row r="103" s="58" customFormat="1" x14ac:dyDescent="0.25"/>
    <row r="104" s="58" customFormat="1" x14ac:dyDescent="0.25"/>
    <row r="105" s="58" customFormat="1" x14ac:dyDescent="0.25"/>
    <row r="106" s="58" customFormat="1" x14ac:dyDescent="0.25"/>
    <row r="107" s="58" customFormat="1" x14ac:dyDescent="0.25"/>
    <row r="108" s="58" customFormat="1" x14ac:dyDescent="0.25"/>
    <row r="109" s="58" customFormat="1" x14ac:dyDescent="0.25"/>
    <row r="110" s="58" customFormat="1" x14ac:dyDescent="0.25"/>
    <row r="111" s="58" customFormat="1" x14ac:dyDescent="0.25"/>
    <row r="112" s="58" customFormat="1" x14ac:dyDescent="0.25"/>
    <row r="113" s="58" customFormat="1" x14ac:dyDescent="0.25"/>
    <row r="114" s="58" customFormat="1" x14ac:dyDescent="0.25"/>
    <row r="115" s="58" customFormat="1" x14ac:dyDescent="0.25"/>
    <row r="116" s="58" customFormat="1" x14ac:dyDescent="0.25"/>
    <row r="117" s="58" customFormat="1" x14ac:dyDescent="0.25"/>
    <row r="118" s="58" customFormat="1" x14ac:dyDescent="0.25"/>
    <row r="119" s="58" customFormat="1" x14ac:dyDescent="0.25"/>
    <row r="120" s="58" customFormat="1" x14ac:dyDescent="0.25"/>
    <row r="121" s="58" customFormat="1" x14ac:dyDescent="0.25"/>
    <row r="122" s="58" customFormat="1" x14ac:dyDescent="0.25"/>
    <row r="123" s="58" customFormat="1" x14ac:dyDescent="0.25"/>
    <row r="124" s="58" customFormat="1" x14ac:dyDescent="0.25"/>
    <row r="125" s="58" customFormat="1" x14ac:dyDescent="0.25"/>
    <row r="126" s="58" customFormat="1" x14ac:dyDescent="0.25"/>
    <row r="127" s="58" customFormat="1" x14ac:dyDescent="0.25"/>
    <row r="128" s="58" customFormat="1" x14ac:dyDescent="0.25"/>
    <row r="129" s="58" customFormat="1" x14ac:dyDescent="0.25"/>
    <row r="130" s="58" customFormat="1" x14ac:dyDescent="0.25"/>
    <row r="131" s="58" customFormat="1" x14ac:dyDescent="0.25"/>
    <row r="132" s="58" customFormat="1" x14ac:dyDescent="0.25"/>
    <row r="133" s="58" customFormat="1" x14ac:dyDescent="0.25"/>
    <row r="134" s="58" customFormat="1" x14ac:dyDescent="0.25"/>
    <row r="135" s="58" customFormat="1" x14ac:dyDescent="0.25"/>
    <row r="136" s="58" customFormat="1" x14ac:dyDescent="0.25"/>
    <row r="137" s="58" customFormat="1" x14ac:dyDescent="0.25"/>
    <row r="138" s="58" customFormat="1" x14ac:dyDescent="0.25"/>
    <row r="139" s="58" customFormat="1" x14ac:dyDescent="0.25"/>
    <row r="140" s="58" customFormat="1" x14ac:dyDescent="0.25"/>
    <row r="141" s="58" customFormat="1" x14ac:dyDescent="0.25"/>
    <row r="142" s="58" customFormat="1" x14ac:dyDescent="0.25"/>
    <row r="143" s="58" customFormat="1" x14ac:dyDescent="0.25"/>
    <row r="144" s="58" customFormat="1" x14ac:dyDescent="0.25"/>
    <row r="145" s="58" customFormat="1" x14ac:dyDescent="0.25"/>
    <row r="146" s="58" customFormat="1" x14ac:dyDescent="0.25"/>
    <row r="147" s="58" customFormat="1" x14ac:dyDescent="0.25"/>
    <row r="148" s="58" customFormat="1" x14ac:dyDescent="0.25"/>
    <row r="149" s="58" customFormat="1" x14ac:dyDescent="0.25"/>
    <row r="150" s="58" customFormat="1" x14ac:dyDescent="0.25"/>
    <row r="151" s="58" customFormat="1" x14ac:dyDescent="0.25"/>
    <row r="152" s="58" customFormat="1" x14ac:dyDescent="0.25"/>
    <row r="153" s="58" customFormat="1" x14ac:dyDescent="0.25"/>
    <row r="154" s="58" customFormat="1" x14ac:dyDescent="0.25"/>
    <row r="155" s="58" customFormat="1" x14ac:dyDescent="0.25"/>
    <row r="156" s="58" customFormat="1" x14ac:dyDescent="0.25"/>
    <row r="157" s="58" customFormat="1" x14ac:dyDescent="0.25"/>
    <row r="158" s="58" customFormat="1" x14ac:dyDescent="0.25"/>
    <row r="159" s="58" customFormat="1" x14ac:dyDescent="0.25"/>
    <row r="160" s="58" customFormat="1" x14ac:dyDescent="0.25"/>
    <row r="161" s="58" customFormat="1" x14ac:dyDescent="0.25"/>
    <row r="162" s="58" customFormat="1" x14ac:dyDescent="0.25"/>
    <row r="163" s="58" customFormat="1" x14ac:dyDescent="0.25"/>
    <row r="164" s="58" customFormat="1" x14ac:dyDescent="0.25"/>
    <row r="165" s="58" customFormat="1" x14ac:dyDescent="0.25"/>
    <row r="166" s="58" customFormat="1" x14ac:dyDescent="0.25"/>
    <row r="167" s="58" customFormat="1" x14ac:dyDescent="0.25"/>
  </sheetData>
  <mergeCells count="61">
    <mergeCell ref="B1:E5"/>
    <mergeCell ref="D40:E40"/>
    <mergeCell ref="D39:E39"/>
    <mergeCell ref="D41:E41"/>
    <mergeCell ref="D42:E42"/>
    <mergeCell ref="B26:C26"/>
    <mergeCell ref="B22:C22"/>
    <mergeCell ref="B19:C19"/>
    <mergeCell ref="B20:C20"/>
    <mergeCell ref="B21:C21"/>
    <mergeCell ref="B23:C23"/>
    <mergeCell ref="B24:C24"/>
    <mergeCell ref="B17:E17"/>
    <mergeCell ref="A10:J10"/>
    <mergeCell ref="A12:J12"/>
    <mergeCell ref="A13:J13"/>
    <mergeCell ref="A14:J14"/>
    <mergeCell ref="A15:J15"/>
    <mergeCell ref="D52:E52"/>
    <mergeCell ref="H34:J34"/>
    <mergeCell ref="H35:J35"/>
    <mergeCell ref="G28:J28"/>
    <mergeCell ref="H29:J29"/>
    <mergeCell ref="H30:J30"/>
    <mergeCell ref="H31:J31"/>
    <mergeCell ref="H33:J33"/>
    <mergeCell ref="B28:E28"/>
    <mergeCell ref="D24:E24"/>
    <mergeCell ref="D26:E26"/>
    <mergeCell ref="D29:E29"/>
    <mergeCell ref="D30:E30"/>
    <mergeCell ref="D31:E31"/>
    <mergeCell ref="H25:J25"/>
    <mergeCell ref="H32:J32"/>
    <mergeCell ref="D19:E19"/>
    <mergeCell ref="D20:E20"/>
    <mergeCell ref="D21:E21"/>
    <mergeCell ref="D22:E22"/>
    <mergeCell ref="D23:E23"/>
    <mergeCell ref="H20:J20"/>
    <mergeCell ref="H21:J21"/>
    <mergeCell ref="H22:J22"/>
    <mergeCell ref="H23:J23"/>
    <mergeCell ref="H24:J24"/>
    <mergeCell ref="D32:E32"/>
    <mergeCell ref="H58:J58"/>
    <mergeCell ref="D25:E25"/>
    <mergeCell ref="B25:C25"/>
    <mergeCell ref="B45:E45"/>
    <mergeCell ref="B56:J56"/>
    <mergeCell ref="B57:J57"/>
    <mergeCell ref="H26:J26"/>
    <mergeCell ref="D47:E47"/>
    <mergeCell ref="D48:E48"/>
    <mergeCell ref="D49:E49"/>
    <mergeCell ref="D50:E50"/>
    <mergeCell ref="D51:E51"/>
    <mergeCell ref="D33:E33"/>
    <mergeCell ref="D34:E34"/>
    <mergeCell ref="D35:E35"/>
    <mergeCell ref="D43:E43"/>
  </mergeCells>
  <dataValidations count="5">
    <dataValidation type="date" operator="greaterThan" allowBlank="1" showInputMessage="1" showErrorMessage="1" error="ALL DATES MUST BE SUPPLIED IN THE CCYY/MM/DD FORMAT" prompt="ALL DATES MUST BE SUPPLIED IN THE CCYY/MM/DD FORMAT" sqref="C58:C59 J42" xr:uid="{00000000-0002-0000-0100-000000000000}">
      <formula1>36526</formula1>
    </dataValidation>
    <dataValidation allowBlank="1" showInputMessage="1" showErrorMessage="1" errorTitle="insert number only" error="Please insert number only, do not add any symbol (i.e. %)" promptTitle="insert number only" prompt="Please insert number only, do not add any symbol (i.e. %)" sqref="D22 J48" xr:uid="{00000000-0002-0000-0100-000001000000}"/>
    <dataValidation type="whole" operator="greaterThanOrEqual" allowBlank="1" showInputMessage="1" showErrorMessage="1" errorTitle="Insert numbers only" error="Please do not add spaces between the numbers." promptTitle="Insert numbers only" prompt="Please do not add spaces between the numbers." sqref="F47:F55 G53:G55 J52" xr:uid="{00000000-0002-0000-0100-000002000000}">
      <formula1>0</formula1>
    </dataValidation>
    <dataValidation type="whole" operator="greaterThanOrEqual" allowBlank="1" showInputMessage="1" showErrorMessage="1" errorTitle="Do not edit the formula" error="Please do not edit the formula. The value should be equal to the sum of Plant, Machinery and equipment + Buildings" promptTitle="Do not edit the formula" prompt="Please do not edit the formula. The value should be equal to the sum of Plant, Machinery and equipment + Buildings" sqref="J49" xr:uid="{00000000-0002-0000-0100-000003000000}">
      <formula1>0</formula1>
    </dataValidation>
    <dataValidation type="whole" operator="greaterThanOrEqual" allowBlank="1" showInputMessage="1" showErrorMessage="1" errorTitle="Insert numbers only" error="Insert whole number with no decimals. Please do not add spaces between the numbers." promptTitle="Insert number only " prompt="Please do not add spaces between the numbers." sqref="J39:J40 J47 D47:D52 J50:J51 J54" xr:uid="{00000000-0002-0000-0100-000004000000}">
      <formula1>0</formula1>
    </dataValidation>
  </dataValidations>
  <hyperlinks>
    <hyperlink ref="I7" r:id="rId1" display="WWW.ITAC.ORG.ZA                                                                                                                                                                                                                                                " xr:uid="{00000000-0004-0000-0100-000000000000}"/>
  </hyperlinks>
  <pageMargins left="0.25" right="0.25" top="0.75" bottom="0.75" header="0.3" footer="0.3"/>
  <pageSetup paperSize="9" scale="70" orientation="portrait" r:id="rId2"/>
  <drawing r:id="rId3"/>
  <extLst>
    <ext xmlns:x14="http://schemas.microsoft.com/office/spreadsheetml/2009/9/main" uri="{CCE6A557-97BC-4b89-ADB6-D9C93CAAB3DF}">
      <x14:dataValidations xmlns:xm="http://schemas.microsoft.com/office/excel/2006/main" count="9">
        <x14:dataValidation type="list" allowBlank="1" showInputMessage="1" showErrorMessage="1" errorTitle="Select from the drop-down list" error="Select from the drop-down list, check the full details on the formula bar." promptTitle="Select from the drop-down list" prompt="Select from the drop-down list, check the full details on the formula bar." xr:uid="{00000000-0002-0000-0100-000005000000}">
          <x14:formula1>
            <xm:f>'Listed Data sheet - do not edit'!$M$16:$M$28</xm:f>
          </x14:formula1>
          <xm:sqref>J41</xm:sqref>
        </x14:dataValidation>
        <x14:dataValidation type="list" allowBlank="1" showInputMessage="1" showErrorMessage="1" errorTitle="Select from the drop-down list" error="Select from the drop-down list, check the full details on the formula bar" promptTitle="Select from the drop-down list" prompt="Select from the drop-down list, check the full details on the formula bar" xr:uid="{00000000-0002-0000-0100-000006000000}">
          <x14:formula1>
            <xm:f>'Listed Data sheet - do not edit'!$D$16:$D$24</xm:f>
          </x14:formula1>
          <xm:sqref>H35:J35</xm:sqref>
        </x14:dataValidation>
        <x14:dataValidation type="list" allowBlank="1" showInputMessage="1" showErrorMessage="1" errorTitle="Select from the drop-down list" error="Select from the drop-down list, check the full details on the formula bar" promptTitle="Select from the drop-down list" prompt="Select from the drop-down list, check the full details on the formula bar" xr:uid="{00000000-0002-0000-0100-000007000000}">
          <x14:formula1>
            <xm:f>'Listed Data sheet - do not edit'!$E$16:$E$67</xm:f>
          </x14:formula1>
          <xm:sqref>H34:J34</xm:sqref>
        </x14:dataValidation>
        <x14:dataValidation type="list" allowBlank="1" showInputMessage="1" showErrorMessage="1" errorTitle="select from the list" error="select from the drop-down list" promptTitle="Select from the drop-down list" prompt="Select from the list" xr:uid="{00000000-0002-0000-0100-000008000000}">
          <x14:formula1>
            <xm:f>'Listed Data sheet - do not edit'!$X$16:$X$17</xm:f>
          </x14:formula1>
          <xm:sqref>D42</xm:sqref>
        </x14:dataValidation>
        <x14:dataValidation type="list" allowBlank="1" showInputMessage="1" showErrorMessage="1" errorTitle="select from the list" error="select from the drop-down list" promptTitle="Select from the drop-down list" prompt="Select from the list" xr:uid="{00000000-0002-0000-0100-000009000000}">
          <x14:formula1>
            <xm:f>'Listed Data sheet - do not edit'!$A$17:$A$18</xm:f>
          </x14:formula1>
          <xm:sqref>D43 D24</xm:sqref>
        </x14:dataValidation>
        <x14:dataValidation type="list" allowBlank="1" showInputMessage="1" showErrorMessage="1" errorTitle="select from the list" error="select from the drop-down list" promptTitle="Select from the drop-down list" prompt="Select from the list" xr:uid="{00000000-0002-0000-0100-00000A000000}">
          <x14:formula1>
            <xm:f>'Listed Data sheet - do not edit'!$Y$16:$Y$19</xm:f>
          </x14:formula1>
          <xm:sqref>D25:E25</xm:sqref>
        </x14:dataValidation>
        <x14:dataValidation type="list" allowBlank="1" showInputMessage="1" showErrorMessage="1" errorTitle="select from the list" error="select from the drop-down list" promptTitle="Select from the drop-down list" prompt="Select from the list" xr:uid="{00000000-0002-0000-0100-00000B000000}">
          <x14:formula1>
            <xm:f>'Listed Data sheet - do not edit'!$C$16:$C$41</xm:f>
          </x14:formula1>
          <xm:sqref>D26:E26</xm:sqref>
        </x14:dataValidation>
        <x14:dataValidation type="list" allowBlank="1" showInputMessage="1" showErrorMessage="1" errorTitle="Select from the drop-down list" error="Select from the drop-down list, check the full details on the formula bar" promptTitle="Select from the drop-down list" prompt="Select from the drop-down list, check the full details on the formula bar" xr:uid="{00000000-0002-0000-0100-00000C000000}">
          <x14:formula1>
            <xm:f>'Listed Data sheet - do not edit'!$Z$16:$Z$17</xm:f>
          </x14:formula1>
          <xm:sqref>H32</xm:sqref>
        </x14:dataValidation>
        <x14:dataValidation type="list" allowBlank="1" showInputMessage="1" showErrorMessage="1" errorTitle="Select from the drop-down list" error="Select from the drop-down list, check the full details on the formula bar" promptTitle="Select from the drop-down list" prompt="Select from the drop-down list, check the full details on the formula bar" xr:uid="{00000000-0002-0000-0100-00000D000000}">
          <x14:formula1>
            <xm:f>'Listed Data sheet - do not edit'!$F$16:$F$228</xm:f>
          </x14:formula1>
          <xm:sqref>H33:J33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pageSetUpPr fitToPage="1"/>
  </sheetPr>
  <dimension ref="A1:BC573"/>
  <sheetViews>
    <sheetView topLeftCell="B50" zoomScale="130" zoomScaleNormal="130" zoomScaleSheetLayoutView="86" workbookViewId="0">
      <selection activeCell="D58" sqref="D58"/>
    </sheetView>
  </sheetViews>
  <sheetFormatPr defaultRowHeight="14.4" x14ac:dyDescent="0.3"/>
  <cols>
    <col min="1" max="1" width="3.88671875" customWidth="1"/>
    <col min="2" max="2" width="11.6640625" customWidth="1"/>
    <col min="3" max="3" width="25.5546875" customWidth="1"/>
    <col min="4" max="4" width="13.44140625" customWidth="1"/>
    <col min="5" max="5" width="10.88671875" customWidth="1"/>
    <col min="6" max="6" width="4.109375" customWidth="1"/>
    <col min="7" max="7" width="3.33203125" customWidth="1"/>
    <col min="8" max="8" width="14.6640625" customWidth="1"/>
    <col min="9" max="9" width="16.6640625" customWidth="1"/>
    <col min="10" max="10" width="17.6640625" customWidth="1"/>
    <col min="11" max="45" width="8.88671875" style="60"/>
  </cols>
  <sheetData>
    <row r="1" spans="1:55" s="11" customFormat="1" ht="13.2" x14ac:dyDescent="0.25">
      <c r="A1" s="3"/>
      <c r="B1" s="181"/>
      <c r="C1" s="181"/>
      <c r="D1" s="181"/>
      <c r="E1" s="181"/>
      <c r="F1" s="3"/>
      <c r="G1" s="3"/>
      <c r="H1" s="3"/>
      <c r="I1" s="3"/>
      <c r="J1" s="3"/>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row>
    <row r="2" spans="1:55" s="11" customFormat="1" ht="13.2" x14ac:dyDescent="0.25">
      <c r="A2" s="3"/>
      <c r="B2" s="181"/>
      <c r="C2" s="181"/>
      <c r="D2" s="181"/>
      <c r="E2" s="181"/>
      <c r="F2" s="3"/>
      <c r="G2" s="3"/>
      <c r="H2" s="3"/>
      <c r="I2" s="3"/>
      <c r="J2" s="1" t="s">
        <v>482</v>
      </c>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row>
    <row r="3" spans="1:55" s="11" customFormat="1" ht="12" customHeight="1" x14ac:dyDescent="0.25">
      <c r="A3" s="3"/>
      <c r="B3" s="181"/>
      <c r="C3" s="181"/>
      <c r="D3" s="181"/>
      <c r="E3" s="181"/>
      <c r="F3" s="3"/>
      <c r="G3" s="3"/>
      <c r="H3" s="3"/>
      <c r="I3" s="23" t="s">
        <v>492</v>
      </c>
      <c r="J3" s="23"/>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row>
    <row r="4" spans="1:55" s="11" customFormat="1" ht="12" customHeight="1" x14ac:dyDescent="0.25">
      <c r="A4" s="3"/>
      <c r="B4" s="181"/>
      <c r="C4" s="181"/>
      <c r="D4" s="181"/>
      <c r="E4" s="181"/>
      <c r="F4" s="3"/>
      <c r="G4" s="3"/>
      <c r="H4" s="3"/>
      <c r="I4" s="23" t="s">
        <v>386</v>
      </c>
      <c r="J4" s="24"/>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row>
    <row r="5" spans="1:55" s="11" customFormat="1" ht="14.4" customHeight="1" x14ac:dyDescent="0.25">
      <c r="A5" s="3"/>
      <c r="B5" s="181"/>
      <c r="C5" s="181"/>
      <c r="D5" s="181"/>
      <c r="E5" s="181"/>
      <c r="F5" s="3"/>
      <c r="G5" s="3"/>
      <c r="H5" s="3"/>
      <c r="I5" s="23" t="s">
        <v>387</v>
      </c>
      <c r="J5" s="23"/>
      <c r="K5" s="59"/>
      <c r="L5" s="59"/>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row>
    <row r="6" spans="1:55" s="11" customFormat="1" ht="15.6" customHeight="1" x14ac:dyDescent="0.25">
      <c r="A6" s="3"/>
      <c r="B6" s="3"/>
      <c r="C6" s="3"/>
      <c r="D6" s="3"/>
      <c r="E6" s="3"/>
      <c r="F6" s="3"/>
      <c r="G6" s="3"/>
      <c r="H6" s="3"/>
      <c r="I6" s="23" t="s">
        <v>495</v>
      </c>
      <c r="J6" s="23"/>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row>
    <row r="7" spans="1:55" s="11" customFormat="1" ht="13.2" customHeight="1" thickBot="1" x14ac:dyDescent="0.3">
      <c r="A7" s="3"/>
      <c r="B7" s="3"/>
      <c r="C7" s="3"/>
      <c r="D7" s="3"/>
      <c r="E7" s="3"/>
      <c r="F7" s="3"/>
      <c r="G7" s="3"/>
      <c r="H7" s="3"/>
      <c r="I7" s="25" t="s">
        <v>388</v>
      </c>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row>
    <row r="8" spans="1:55" s="11" customFormat="1" ht="13.2" customHeight="1" thickBot="1" x14ac:dyDescent="0.3">
      <c r="A8" s="3"/>
      <c r="B8" s="3"/>
      <c r="C8" s="3"/>
      <c r="D8" s="3"/>
      <c r="E8" s="3"/>
      <c r="F8" s="3"/>
      <c r="G8" s="3"/>
      <c r="H8" s="3"/>
      <c r="I8" s="1" t="s">
        <v>389</v>
      </c>
      <c r="J8" s="81"/>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row>
    <row r="9" spans="1:55" s="11" customFormat="1" ht="13.2" x14ac:dyDescent="0.25">
      <c r="A9" s="3"/>
      <c r="C9" s="3"/>
      <c r="D9" s="3"/>
      <c r="E9" s="3"/>
      <c r="F9" s="3"/>
      <c r="G9" s="3"/>
      <c r="H9" s="3"/>
      <c r="I9" s="3"/>
      <c r="J9" s="23"/>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row>
    <row r="10" spans="1:55" s="11" customFormat="1" ht="13.2" x14ac:dyDescent="0.25">
      <c r="A10" s="3"/>
      <c r="B10" s="1" t="s">
        <v>483</v>
      </c>
      <c r="D10" s="3"/>
      <c r="E10" s="3"/>
      <c r="F10" s="3"/>
      <c r="G10" s="3"/>
      <c r="H10" s="3"/>
      <c r="I10" s="3"/>
      <c r="J10" s="23"/>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row>
    <row r="11" spans="1:55" s="11" customFormat="1" ht="13.2" x14ac:dyDescent="0.25">
      <c r="A11" s="3"/>
      <c r="B11" s="3"/>
      <c r="C11" s="3"/>
      <c r="D11" s="3"/>
      <c r="E11" s="3"/>
      <c r="F11" s="3"/>
      <c r="G11" s="3"/>
      <c r="H11" s="3"/>
      <c r="J11" s="23"/>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row>
    <row r="12" spans="1:55" s="11" customFormat="1" ht="13.2" x14ac:dyDescent="0.25">
      <c r="B12" s="121" t="s">
        <v>490</v>
      </c>
      <c r="C12" s="2"/>
      <c r="D12" s="2"/>
      <c r="E12" s="2"/>
      <c r="F12" s="2"/>
      <c r="G12" s="2"/>
      <c r="H12" s="2"/>
      <c r="I12" s="2"/>
      <c r="J12" s="2"/>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row>
    <row r="13" spans="1:55" s="11" customFormat="1" ht="13.2" x14ac:dyDescent="0.25">
      <c r="A13" s="3"/>
      <c r="B13" s="3"/>
      <c r="C13" s="3"/>
      <c r="D13" s="3"/>
      <c r="E13" s="3"/>
      <c r="F13" s="3"/>
      <c r="G13" s="3"/>
      <c r="H13" s="3"/>
      <c r="I13" s="3"/>
      <c r="J13" s="3"/>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row>
    <row r="14" spans="1:55" s="11" customFormat="1" ht="13.2" x14ac:dyDescent="0.25">
      <c r="A14" s="3"/>
      <c r="B14" s="190" t="s">
        <v>25</v>
      </c>
      <c r="C14" s="190"/>
      <c r="D14" s="190"/>
      <c r="E14" s="190"/>
      <c r="F14" s="3"/>
      <c r="G14" s="3"/>
      <c r="H14" s="3"/>
      <c r="I14" s="3"/>
      <c r="J14" s="3"/>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12"/>
      <c r="AU14" s="12"/>
      <c r="AV14" s="12"/>
      <c r="AW14" s="12"/>
      <c r="AX14" s="12"/>
      <c r="AY14" s="12"/>
      <c r="AZ14" s="12"/>
      <c r="BA14" s="12"/>
      <c r="BB14" s="12"/>
      <c r="BC14" s="12"/>
    </row>
    <row r="15" spans="1:55" s="11" customFormat="1" ht="13.8" thickBot="1" x14ac:dyDescent="0.3">
      <c r="A15" s="3"/>
      <c r="B15" s="22"/>
      <c r="C15" s="22"/>
      <c r="D15" s="22"/>
      <c r="E15" s="22"/>
      <c r="F15" s="3"/>
      <c r="G15" s="3"/>
      <c r="H15" s="3"/>
      <c r="I15" s="3"/>
      <c r="J15" s="3"/>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12"/>
      <c r="AU15" s="12"/>
      <c r="AV15" s="12"/>
      <c r="AW15" s="12"/>
      <c r="AX15" s="12"/>
      <c r="AY15" s="12"/>
      <c r="AZ15" s="12"/>
      <c r="BA15" s="12"/>
      <c r="BB15" s="12"/>
      <c r="BC15" s="12"/>
    </row>
    <row r="16" spans="1:55" ht="15" thickBot="1" x14ac:dyDescent="0.35">
      <c r="A16" s="27"/>
      <c r="B16" s="28" t="s">
        <v>373</v>
      </c>
      <c r="C16" s="28"/>
      <c r="D16" s="194"/>
      <c r="E16" s="195"/>
      <c r="F16" s="195"/>
      <c r="G16" s="196"/>
      <c r="H16" s="61"/>
      <c r="I16" s="61"/>
      <c r="J16" s="61"/>
      <c r="AT16" s="19"/>
      <c r="AU16" s="19"/>
      <c r="AV16" s="19"/>
      <c r="AW16" s="19"/>
      <c r="AX16" s="19"/>
      <c r="AY16" s="19"/>
      <c r="AZ16" s="19"/>
      <c r="BA16" s="19"/>
      <c r="BB16" s="19"/>
      <c r="BC16" s="19"/>
    </row>
    <row r="17" spans="1:45" x14ac:dyDescent="0.3">
      <c r="B17" s="7"/>
      <c r="C17" s="7"/>
      <c r="D17" s="7"/>
      <c r="E17" s="7"/>
      <c r="F17" s="7"/>
      <c r="G17" s="7"/>
      <c r="H17" s="7"/>
      <c r="I17" s="7"/>
      <c r="J17" s="7"/>
    </row>
    <row r="18" spans="1:45" s="11" customFormat="1" ht="13.8" x14ac:dyDescent="0.25">
      <c r="A18" s="3"/>
      <c r="B18" s="37" t="s">
        <v>484</v>
      </c>
      <c r="C18" s="28"/>
      <c r="D18" s="28"/>
      <c r="E18" s="28"/>
      <c r="F18" s="28"/>
      <c r="G18" s="28"/>
      <c r="H18" s="28"/>
      <c r="I18" s="28"/>
      <c r="J18" s="2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row>
    <row r="19" spans="1:45" ht="15" thickBot="1" x14ac:dyDescent="0.35">
      <c r="A19" s="7"/>
      <c r="B19" s="7"/>
      <c r="C19" s="7"/>
      <c r="D19" s="7"/>
      <c r="E19" s="7"/>
      <c r="F19" s="7"/>
      <c r="G19" s="7"/>
      <c r="H19" s="7"/>
      <c r="I19" s="7"/>
      <c r="J19" s="7"/>
    </row>
    <row r="20" spans="1:45" s="11" customFormat="1" thickBot="1" x14ac:dyDescent="0.3">
      <c r="A20" s="3"/>
      <c r="B20" s="38" t="s">
        <v>409</v>
      </c>
      <c r="C20" s="66"/>
      <c r="D20" s="182"/>
      <c r="E20" s="183"/>
      <c r="F20" s="67"/>
      <c r="G20" s="68" t="s">
        <v>496</v>
      </c>
      <c r="H20" s="66"/>
      <c r="I20" s="66"/>
      <c r="J20" s="100"/>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row>
    <row r="21" spans="1:45" s="11" customFormat="1" ht="15" customHeight="1" thickBot="1" x14ac:dyDescent="0.3">
      <c r="A21" s="3"/>
      <c r="B21" s="40" t="s">
        <v>455</v>
      </c>
      <c r="C21" s="67"/>
      <c r="D21" s="161"/>
      <c r="E21" s="163"/>
      <c r="F21" s="67"/>
      <c r="G21" s="69" t="s">
        <v>497</v>
      </c>
      <c r="H21" s="67"/>
      <c r="I21" s="67"/>
      <c r="J21" s="105"/>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row>
    <row r="22" spans="1:45" s="11" customFormat="1" thickBot="1" x14ac:dyDescent="0.3">
      <c r="A22" s="3"/>
      <c r="B22" s="40" t="s">
        <v>410</v>
      </c>
      <c r="C22" s="67"/>
      <c r="D22" s="141"/>
      <c r="E22" s="142"/>
      <c r="F22" s="67"/>
      <c r="G22" s="70" t="s">
        <v>498</v>
      </c>
      <c r="H22" s="71"/>
      <c r="I22" s="71"/>
      <c r="J22" s="83"/>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row>
    <row r="23" spans="1:45" s="11" customFormat="1" thickBot="1" x14ac:dyDescent="0.3">
      <c r="A23" s="3"/>
      <c r="B23" s="41" t="s">
        <v>411</v>
      </c>
      <c r="C23" s="67"/>
      <c r="D23" s="156"/>
      <c r="E23" s="157"/>
      <c r="F23" s="72"/>
      <c r="G23" s="70" t="s">
        <v>499</v>
      </c>
      <c r="H23" s="73"/>
      <c r="I23" s="74"/>
      <c r="J23" s="95"/>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row>
    <row r="24" spans="1:45" s="11" customFormat="1" thickBot="1" x14ac:dyDescent="0.3">
      <c r="A24" s="3"/>
      <c r="B24" s="75"/>
      <c r="C24" s="76"/>
      <c r="D24" s="156"/>
      <c r="E24" s="157"/>
      <c r="F24" s="67"/>
      <c r="G24" s="77" t="s">
        <v>514</v>
      </c>
      <c r="H24" s="76"/>
      <c r="I24" s="76"/>
      <c r="J24" s="95"/>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row>
    <row r="25" spans="1:45" s="11" customFormat="1" thickBot="1" x14ac:dyDescent="0.3">
      <c r="A25" s="3"/>
      <c r="B25" s="73"/>
      <c r="C25" s="67"/>
      <c r="D25" s="79"/>
      <c r="E25" s="79"/>
      <c r="F25" s="67"/>
      <c r="G25" s="67"/>
      <c r="H25" s="67"/>
      <c r="I25" s="67"/>
      <c r="J25" s="67"/>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row>
    <row r="26" spans="1:45" s="11" customFormat="1" thickBot="1" x14ac:dyDescent="0.3">
      <c r="A26" s="3">
        <v>26</v>
      </c>
      <c r="B26" s="38" t="s">
        <v>409</v>
      </c>
      <c r="C26" s="66"/>
      <c r="D26" s="182"/>
      <c r="E26" s="183"/>
      <c r="F26" s="67"/>
      <c r="G26" s="68" t="s">
        <v>496</v>
      </c>
      <c r="H26" s="66"/>
      <c r="I26" s="66"/>
      <c r="J26" s="100"/>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row>
    <row r="27" spans="1:45" s="11" customFormat="1" ht="15" customHeight="1" thickBot="1" x14ac:dyDescent="0.3">
      <c r="A27" s="3">
        <v>27</v>
      </c>
      <c r="B27" s="40" t="s">
        <v>455</v>
      </c>
      <c r="C27" s="67"/>
      <c r="D27" s="161"/>
      <c r="E27" s="163"/>
      <c r="F27" s="67"/>
      <c r="G27" s="69" t="s">
        <v>497</v>
      </c>
      <c r="H27" s="67"/>
      <c r="I27" s="67"/>
      <c r="J27" s="105"/>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row>
    <row r="28" spans="1:45" s="11" customFormat="1" thickBot="1" x14ac:dyDescent="0.3">
      <c r="A28" s="3">
        <v>28</v>
      </c>
      <c r="B28" s="40" t="s">
        <v>410</v>
      </c>
      <c r="C28" s="67"/>
      <c r="D28" s="141"/>
      <c r="E28" s="142"/>
      <c r="F28" s="67"/>
      <c r="G28" s="70" t="s">
        <v>498</v>
      </c>
      <c r="H28" s="71"/>
      <c r="I28" s="71"/>
      <c r="J28" s="83"/>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row>
    <row r="29" spans="1:45" s="11" customFormat="1" thickBot="1" x14ac:dyDescent="0.3">
      <c r="A29" s="3">
        <v>29</v>
      </c>
      <c r="B29" s="41" t="s">
        <v>411</v>
      </c>
      <c r="C29" s="67"/>
      <c r="D29" s="156"/>
      <c r="E29" s="157"/>
      <c r="F29" s="72"/>
      <c r="G29" s="70" t="s">
        <v>499</v>
      </c>
      <c r="H29" s="73"/>
      <c r="I29" s="74"/>
      <c r="J29" s="95"/>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row>
    <row r="30" spans="1:45" s="11" customFormat="1" thickBot="1" x14ac:dyDescent="0.3">
      <c r="A30" s="3">
        <v>30</v>
      </c>
      <c r="B30" s="75"/>
      <c r="C30" s="76"/>
      <c r="D30" s="156"/>
      <c r="E30" s="157"/>
      <c r="F30" s="67"/>
      <c r="G30" s="77" t="s">
        <v>514</v>
      </c>
      <c r="H30" s="76"/>
      <c r="I30" s="76"/>
      <c r="J30" s="95"/>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row>
    <row r="31" spans="1:45" ht="15" thickBot="1" x14ac:dyDescent="0.35">
      <c r="A31" s="7"/>
      <c r="B31" s="80"/>
      <c r="C31" s="80"/>
      <c r="D31" s="80"/>
      <c r="E31" s="80"/>
      <c r="F31" s="80"/>
      <c r="G31" s="80"/>
      <c r="H31" s="80"/>
      <c r="I31" s="80"/>
      <c r="J31" s="80"/>
    </row>
    <row r="32" spans="1:45" s="11" customFormat="1" thickBot="1" x14ac:dyDescent="0.3">
      <c r="A32" s="3">
        <v>32</v>
      </c>
      <c r="B32" s="38" t="s">
        <v>409</v>
      </c>
      <c r="C32" s="66"/>
      <c r="D32" s="182"/>
      <c r="E32" s="183"/>
      <c r="F32" s="67"/>
      <c r="G32" s="68" t="s">
        <v>496</v>
      </c>
      <c r="H32" s="66"/>
      <c r="I32" s="66"/>
      <c r="J32" s="100"/>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row>
    <row r="33" spans="1:45" s="11" customFormat="1" ht="15" customHeight="1" thickBot="1" x14ac:dyDescent="0.3">
      <c r="A33" s="3">
        <v>33</v>
      </c>
      <c r="B33" s="40" t="s">
        <v>455</v>
      </c>
      <c r="C33" s="67"/>
      <c r="D33" s="161"/>
      <c r="E33" s="163"/>
      <c r="F33" s="67"/>
      <c r="G33" s="69" t="s">
        <v>497</v>
      </c>
      <c r="H33" s="67"/>
      <c r="I33" s="67"/>
      <c r="J33" s="105"/>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row>
    <row r="34" spans="1:45" s="11" customFormat="1" thickBot="1" x14ac:dyDescent="0.3">
      <c r="A34" s="3">
        <v>34</v>
      </c>
      <c r="B34" s="40" t="s">
        <v>410</v>
      </c>
      <c r="C34" s="67"/>
      <c r="D34" s="141"/>
      <c r="E34" s="142"/>
      <c r="F34" s="67"/>
      <c r="G34" s="70" t="s">
        <v>498</v>
      </c>
      <c r="H34" s="71"/>
      <c r="I34" s="71"/>
      <c r="J34" s="83"/>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row>
    <row r="35" spans="1:45" s="11" customFormat="1" thickBot="1" x14ac:dyDescent="0.3">
      <c r="A35" s="3">
        <v>35</v>
      </c>
      <c r="B35" s="41" t="s">
        <v>411</v>
      </c>
      <c r="C35" s="67"/>
      <c r="D35" s="156"/>
      <c r="E35" s="157"/>
      <c r="F35" s="72"/>
      <c r="G35" s="70" t="s">
        <v>499</v>
      </c>
      <c r="H35" s="73"/>
      <c r="I35" s="74"/>
      <c r="J35" s="95"/>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row>
    <row r="36" spans="1:45" s="11" customFormat="1" thickBot="1" x14ac:dyDescent="0.3">
      <c r="A36" s="3">
        <v>36</v>
      </c>
      <c r="B36" s="75"/>
      <c r="C36" s="76"/>
      <c r="D36" s="156"/>
      <c r="E36" s="157"/>
      <c r="F36" s="67"/>
      <c r="G36" s="77" t="s">
        <v>514</v>
      </c>
      <c r="H36" s="76"/>
      <c r="I36" s="76"/>
      <c r="J36" s="95"/>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row>
    <row r="37" spans="1:45" ht="15" thickBot="1" x14ac:dyDescent="0.35">
      <c r="A37" s="3"/>
      <c r="B37" s="80"/>
      <c r="C37" s="80"/>
      <c r="D37" s="80"/>
      <c r="E37" s="80"/>
      <c r="F37" s="80"/>
      <c r="G37" s="80"/>
      <c r="H37" s="80"/>
      <c r="I37" s="80"/>
      <c r="J37" s="80"/>
    </row>
    <row r="38" spans="1:45" s="11" customFormat="1" thickBot="1" x14ac:dyDescent="0.3">
      <c r="A38" s="3">
        <v>38</v>
      </c>
      <c r="B38" s="38" t="s">
        <v>409</v>
      </c>
      <c r="C38" s="66"/>
      <c r="D38" s="182"/>
      <c r="E38" s="183"/>
      <c r="F38" s="67"/>
      <c r="G38" s="68" t="s">
        <v>496</v>
      </c>
      <c r="H38" s="66"/>
      <c r="I38" s="66"/>
      <c r="J38" s="100"/>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row>
    <row r="39" spans="1:45" s="11" customFormat="1" ht="15" customHeight="1" thickBot="1" x14ac:dyDescent="0.3">
      <c r="A39" s="3">
        <v>39</v>
      </c>
      <c r="B39" s="40" t="s">
        <v>455</v>
      </c>
      <c r="C39" s="67"/>
      <c r="D39" s="161"/>
      <c r="E39" s="163"/>
      <c r="F39" s="67"/>
      <c r="G39" s="69" t="s">
        <v>497</v>
      </c>
      <c r="H39" s="67"/>
      <c r="I39" s="67"/>
      <c r="J39" s="105"/>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row>
    <row r="40" spans="1:45" s="11" customFormat="1" thickBot="1" x14ac:dyDescent="0.3">
      <c r="A40" s="3">
        <v>40</v>
      </c>
      <c r="B40" s="40" t="s">
        <v>410</v>
      </c>
      <c r="C40" s="67"/>
      <c r="D40" s="141"/>
      <c r="E40" s="142"/>
      <c r="F40" s="67"/>
      <c r="G40" s="70" t="s">
        <v>498</v>
      </c>
      <c r="H40" s="71"/>
      <c r="I40" s="71"/>
      <c r="J40" s="83"/>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row>
    <row r="41" spans="1:45" s="11" customFormat="1" thickBot="1" x14ac:dyDescent="0.3">
      <c r="A41" s="3">
        <v>41</v>
      </c>
      <c r="B41" s="41" t="s">
        <v>411</v>
      </c>
      <c r="C41" s="67"/>
      <c r="D41" s="156"/>
      <c r="E41" s="157"/>
      <c r="F41" s="72"/>
      <c r="G41" s="70" t="s">
        <v>499</v>
      </c>
      <c r="H41" s="73"/>
      <c r="I41" s="74"/>
      <c r="J41" s="95"/>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row>
    <row r="42" spans="1:45" s="11" customFormat="1" thickBot="1" x14ac:dyDescent="0.3">
      <c r="A42" s="3">
        <v>42</v>
      </c>
      <c r="B42" s="75"/>
      <c r="C42" s="76"/>
      <c r="D42" s="156"/>
      <c r="E42" s="157"/>
      <c r="F42" s="67"/>
      <c r="G42" s="77" t="s">
        <v>514</v>
      </c>
      <c r="H42" s="76"/>
      <c r="I42" s="76"/>
      <c r="J42" s="7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row>
    <row r="43" spans="1:45" ht="15" thickBot="1" x14ac:dyDescent="0.35">
      <c r="A43" s="3"/>
      <c r="B43" s="80"/>
      <c r="C43" s="80"/>
      <c r="D43" s="80"/>
      <c r="E43" s="80"/>
      <c r="F43" s="80"/>
      <c r="G43" s="80"/>
      <c r="H43" s="80"/>
      <c r="I43" s="80"/>
      <c r="J43" s="80"/>
    </row>
    <row r="44" spans="1:45" s="11" customFormat="1" thickBot="1" x14ac:dyDescent="0.3">
      <c r="A44" s="3">
        <v>44</v>
      </c>
      <c r="B44" s="38" t="s">
        <v>409</v>
      </c>
      <c r="C44" s="66"/>
      <c r="D44" s="182"/>
      <c r="E44" s="183"/>
      <c r="F44" s="67"/>
      <c r="G44" s="68" t="s">
        <v>496</v>
      </c>
      <c r="H44" s="66"/>
      <c r="I44" s="66"/>
      <c r="J44" s="100"/>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row>
    <row r="45" spans="1:45" s="11" customFormat="1" ht="15" customHeight="1" thickBot="1" x14ac:dyDescent="0.3">
      <c r="A45" s="3">
        <v>45</v>
      </c>
      <c r="B45" s="40" t="s">
        <v>455</v>
      </c>
      <c r="C45" s="67"/>
      <c r="D45" s="161"/>
      <c r="E45" s="163"/>
      <c r="F45" s="67"/>
      <c r="G45" s="69" t="s">
        <v>497</v>
      </c>
      <c r="H45" s="67"/>
      <c r="I45" s="67"/>
      <c r="J45" s="105"/>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row>
    <row r="46" spans="1:45" s="11" customFormat="1" thickBot="1" x14ac:dyDescent="0.3">
      <c r="A46" s="3">
        <v>46</v>
      </c>
      <c r="B46" s="40" t="s">
        <v>410</v>
      </c>
      <c r="C46" s="67"/>
      <c r="D46" s="141"/>
      <c r="E46" s="142"/>
      <c r="F46" s="67"/>
      <c r="G46" s="70" t="s">
        <v>498</v>
      </c>
      <c r="H46" s="71"/>
      <c r="I46" s="71"/>
      <c r="J46" s="83"/>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row>
    <row r="47" spans="1:45" s="11" customFormat="1" thickBot="1" x14ac:dyDescent="0.3">
      <c r="A47" s="3">
        <v>47</v>
      </c>
      <c r="B47" s="41" t="s">
        <v>411</v>
      </c>
      <c r="C47" s="67"/>
      <c r="D47" s="156"/>
      <c r="E47" s="157"/>
      <c r="F47" s="72"/>
      <c r="G47" s="70" t="s">
        <v>499</v>
      </c>
      <c r="H47" s="73"/>
      <c r="I47" s="74"/>
      <c r="J47" s="95"/>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row>
    <row r="48" spans="1:45" s="11" customFormat="1" thickBot="1" x14ac:dyDescent="0.3">
      <c r="A48" s="3">
        <v>48</v>
      </c>
      <c r="B48" s="75"/>
      <c r="C48" s="76"/>
      <c r="D48" s="156"/>
      <c r="E48" s="157"/>
      <c r="F48" s="67"/>
      <c r="G48" s="77" t="s">
        <v>514</v>
      </c>
      <c r="H48" s="76"/>
      <c r="I48" s="76"/>
      <c r="J48" s="95"/>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row>
    <row r="49" spans="1:45" x14ac:dyDescent="0.3">
      <c r="A49" s="7"/>
      <c r="B49" s="7"/>
      <c r="C49" s="7"/>
      <c r="D49" s="7"/>
      <c r="E49" s="7"/>
      <c r="F49" s="7"/>
      <c r="G49" s="7"/>
      <c r="H49" s="7"/>
      <c r="I49" s="7"/>
      <c r="J49" s="7"/>
    </row>
    <row r="50" spans="1:45" s="11" customFormat="1" ht="78" customHeight="1" x14ac:dyDescent="0.25">
      <c r="A50" s="3"/>
      <c r="B50" s="137" t="s">
        <v>390</v>
      </c>
      <c r="C50" s="137"/>
      <c r="D50" s="137"/>
      <c r="E50" s="137"/>
      <c r="F50" s="137"/>
      <c r="G50" s="137"/>
      <c r="H50" s="137"/>
      <c r="I50" s="137"/>
      <c r="J50" s="137"/>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row>
    <row r="51" spans="1:45" s="11" customFormat="1" ht="14.4" customHeight="1" x14ac:dyDescent="0.25">
      <c r="A51" s="3"/>
      <c r="B51" s="26"/>
      <c r="C51" s="26"/>
      <c r="D51" s="26"/>
      <c r="E51" s="26"/>
      <c r="F51" s="26"/>
      <c r="G51" s="26"/>
      <c r="H51" s="26"/>
      <c r="I51" s="26"/>
      <c r="J51" s="26"/>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row>
    <row r="52" spans="1:45" s="11" customFormat="1" ht="63.6" customHeight="1" x14ac:dyDescent="0.25">
      <c r="A52" s="3"/>
      <c r="B52" s="137" t="s">
        <v>412</v>
      </c>
      <c r="C52" s="137"/>
      <c r="D52" s="137"/>
      <c r="E52" s="137"/>
      <c r="F52" s="137"/>
      <c r="G52" s="137"/>
      <c r="H52" s="137"/>
      <c r="I52" s="137"/>
      <c r="J52" s="137"/>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row>
    <row r="53" spans="1:45" s="11" customFormat="1" ht="13.95" customHeight="1" thickBot="1" x14ac:dyDescent="0.3">
      <c r="A53" s="3"/>
      <c r="B53" s="26"/>
      <c r="C53" s="26"/>
      <c r="D53" s="26"/>
      <c r="E53" s="26"/>
      <c r="F53" s="26"/>
      <c r="G53" s="26"/>
      <c r="H53" s="26"/>
      <c r="I53" s="26"/>
      <c r="J53" s="26"/>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row>
    <row r="54" spans="1:45" s="11" customFormat="1" ht="30" customHeight="1" thickBot="1" x14ac:dyDescent="0.3">
      <c r="A54" s="3"/>
      <c r="B54" s="57" t="s">
        <v>391</v>
      </c>
      <c r="C54" s="82"/>
      <c r="D54" s="26"/>
      <c r="E54" s="193" t="s">
        <v>392</v>
      </c>
      <c r="F54" s="193"/>
      <c r="H54" s="138"/>
      <c r="I54" s="139"/>
      <c r="J54" s="140"/>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row>
    <row r="55" spans="1:45" s="11" customFormat="1" ht="37.200000000000003" customHeight="1" x14ac:dyDescent="0.25">
      <c r="A55" s="3"/>
      <c r="B55" s="57"/>
      <c r="C55" s="26"/>
      <c r="D55" s="26"/>
      <c r="E55" s="26"/>
      <c r="F55" s="26"/>
      <c r="G55" s="57"/>
      <c r="H55" s="26"/>
      <c r="I55" s="26"/>
      <c r="J55" s="26"/>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row>
    <row r="56" spans="1:45" s="60" customFormat="1" x14ac:dyDescent="0.3"/>
    <row r="57" spans="1:45" s="60" customFormat="1" x14ac:dyDescent="0.3"/>
    <row r="58" spans="1:45" s="60" customFormat="1" x14ac:dyDescent="0.3"/>
    <row r="59" spans="1:45" s="60" customFormat="1" x14ac:dyDescent="0.3"/>
    <row r="60" spans="1:45" s="60" customFormat="1" x14ac:dyDescent="0.3"/>
    <row r="61" spans="1:45" s="60" customFormat="1" x14ac:dyDescent="0.3"/>
    <row r="62" spans="1:45" s="60" customFormat="1" ht="26.25" customHeight="1" x14ac:dyDescent="0.3"/>
    <row r="63" spans="1:45" s="60" customFormat="1" x14ac:dyDescent="0.3"/>
    <row r="64" spans="1:45" s="60" customFormat="1" ht="14.4" customHeight="1" x14ac:dyDescent="0.3"/>
    <row r="65" s="60" customFormat="1" x14ac:dyDescent="0.3"/>
    <row r="66" s="60" customFormat="1" x14ac:dyDescent="0.3"/>
    <row r="67" s="60" customFormat="1" x14ac:dyDescent="0.3"/>
    <row r="68" s="60" customFormat="1" x14ac:dyDescent="0.3"/>
    <row r="69" s="60" customFormat="1" x14ac:dyDescent="0.3"/>
    <row r="70" s="60" customFormat="1" x14ac:dyDescent="0.3"/>
    <row r="71" s="60" customFormat="1" x14ac:dyDescent="0.3"/>
    <row r="72" s="60" customFormat="1" x14ac:dyDescent="0.3"/>
    <row r="73" s="60" customFormat="1" x14ac:dyDescent="0.3"/>
    <row r="74" s="60" customFormat="1" x14ac:dyDescent="0.3"/>
    <row r="75" s="60" customFormat="1" x14ac:dyDescent="0.3"/>
    <row r="76" s="60" customFormat="1" x14ac:dyDescent="0.3"/>
    <row r="77" s="60" customFormat="1" x14ac:dyDescent="0.3"/>
    <row r="78" s="60" customFormat="1" x14ac:dyDescent="0.3"/>
    <row r="79" s="60" customFormat="1" x14ac:dyDescent="0.3"/>
    <row r="80" s="60" customFormat="1" x14ac:dyDescent="0.3"/>
    <row r="81" s="60" customFormat="1" x14ac:dyDescent="0.3"/>
    <row r="82" s="60" customFormat="1" x14ac:dyDescent="0.3"/>
    <row r="83" s="60" customFormat="1" x14ac:dyDescent="0.3"/>
    <row r="84" s="60" customFormat="1" x14ac:dyDescent="0.3"/>
    <row r="85" s="60" customFormat="1" x14ac:dyDescent="0.3"/>
    <row r="86" s="60" customFormat="1" x14ac:dyDescent="0.3"/>
    <row r="87" s="60" customFormat="1" x14ac:dyDescent="0.3"/>
    <row r="88" s="60" customFormat="1" x14ac:dyDescent="0.3"/>
    <row r="89" s="60" customFormat="1" x14ac:dyDescent="0.3"/>
    <row r="90" s="60" customFormat="1" x14ac:dyDescent="0.3"/>
    <row r="91" s="60" customFormat="1" x14ac:dyDescent="0.3"/>
    <row r="92" s="60" customFormat="1" x14ac:dyDescent="0.3"/>
    <row r="93" s="60" customFormat="1" x14ac:dyDescent="0.3"/>
    <row r="94" s="60" customFormat="1" x14ac:dyDescent="0.3"/>
    <row r="95" s="60" customFormat="1" x14ac:dyDescent="0.3"/>
    <row r="96" s="60" customFormat="1" x14ac:dyDescent="0.3"/>
    <row r="97" s="60" customFormat="1" x14ac:dyDescent="0.3"/>
    <row r="98" s="60" customFormat="1" x14ac:dyDescent="0.3"/>
    <row r="99" s="60" customFormat="1" x14ac:dyDescent="0.3"/>
    <row r="100" s="60" customFormat="1" x14ac:dyDescent="0.3"/>
    <row r="101" s="60" customFormat="1" x14ac:dyDescent="0.3"/>
    <row r="102" s="60" customFormat="1" x14ac:dyDescent="0.3"/>
    <row r="103" s="60" customFormat="1" x14ac:dyDescent="0.3"/>
    <row r="104" s="60" customFormat="1" x14ac:dyDescent="0.3"/>
    <row r="105" s="60" customFormat="1" x14ac:dyDescent="0.3"/>
    <row r="106" s="60" customFormat="1" x14ac:dyDescent="0.3"/>
    <row r="107" s="60" customFormat="1" x14ac:dyDescent="0.3"/>
    <row r="108" s="60" customFormat="1" x14ac:dyDescent="0.3"/>
    <row r="109" s="60" customFormat="1" x14ac:dyDescent="0.3"/>
    <row r="110" s="60" customFormat="1" x14ac:dyDescent="0.3"/>
    <row r="111" s="60" customFormat="1" x14ac:dyDescent="0.3"/>
    <row r="112" s="60" customFormat="1" x14ac:dyDescent="0.3"/>
    <row r="113" s="60" customFormat="1" x14ac:dyDescent="0.3"/>
    <row r="114" s="60" customFormat="1" x14ac:dyDescent="0.3"/>
    <row r="115" s="60" customFormat="1" x14ac:dyDescent="0.3"/>
    <row r="116" s="60" customFormat="1" x14ac:dyDescent="0.3"/>
    <row r="117" s="60" customFormat="1" x14ac:dyDescent="0.3"/>
    <row r="118" s="60" customFormat="1" x14ac:dyDescent="0.3"/>
    <row r="119" s="60" customFormat="1" x14ac:dyDescent="0.3"/>
    <row r="120" s="60" customFormat="1" x14ac:dyDescent="0.3"/>
    <row r="121" s="60" customFormat="1" x14ac:dyDescent="0.3"/>
    <row r="122" s="60" customFormat="1" x14ac:dyDescent="0.3"/>
    <row r="123" s="60" customFormat="1" x14ac:dyDescent="0.3"/>
    <row r="124" s="60" customFormat="1" x14ac:dyDescent="0.3"/>
    <row r="125" s="60" customFormat="1" x14ac:dyDescent="0.3"/>
    <row r="126" s="60" customFormat="1" x14ac:dyDescent="0.3"/>
    <row r="127" s="60" customFormat="1" x14ac:dyDescent="0.3"/>
    <row r="128" s="60" customFormat="1" x14ac:dyDescent="0.3"/>
    <row r="129" s="60" customFormat="1" x14ac:dyDescent="0.3"/>
    <row r="130" s="60" customFormat="1" x14ac:dyDescent="0.3"/>
    <row r="131" s="60" customFormat="1" x14ac:dyDescent="0.3"/>
    <row r="132" s="60" customFormat="1" x14ac:dyDescent="0.3"/>
    <row r="133" s="60" customFormat="1" x14ac:dyDescent="0.3"/>
    <row r="134" s="60" customFormat="1" x14ac:dyDescent="0.3"/>
    <row r="135" s="60" customFormat="1" x14ac:dyDescent="0.3"/>
    <row r="136" s="60" customFormat="1" x14ac:dyDescent="0.3"/>
    <row r="137" s="60" customFormat="1" x14ac:dyDescent="0.3"/>
    <row r="138" s="60" customFormat="1" x14ac:dyDescent="0.3"/>
    <row r="139" s="60" customFormat="1" x14ac:dyDescent="0.3"/>
    <row r="140" s="60" customFormat="1" x14ac:dyDescent="0.3"/>
    <row r="141" s="60" customFormat="1" x14ac:dyDescent="0.3"/>
    <row r="142" s="60" customFormat="1" x14ac:dyDescent="0.3"/>
    <row r="143" s="60" customFormat="1" x14ac:dyDescent="0.3"/>
    <row r="144" s="60" customFormat="1" x14ac:dyDescent="0.3"/>
    <row r="145" s="60" customFormat="1" x14ac:dyDescent="0.3"/>
    <row r="146" s="60" customFormat="1" x14ac:dyDescent="0.3"/>
    <row r="147" s="60" customFormat="1" x14ac:dyDescent="0.3"/>
    <row r="148" s="60" customFormat="1" x14ac:dyDescent="0.3"/>
    <row r="149" s="60" customFormat="1" x14ac:dyDescent="0.3"/>
    <row r="150" s="60" customFormat="1" x14ac:dyDescent="0.3"/>
    <row r="151" s="60" customFormat="1" x14ac:dyDescent="0.3"/>
    <row r="152" s="60" customFormat="1" x14ac:dyDescent="0.3"/>
    <row r="153" s="60" customFormat="1" x14ac:dyDescent="0.3"/>
    <row r="154" s="60" customFormat="1" x14ac:dyDescent="0.3"/>
    <row r="155" s="60" customFormat="1" x14ac:dyDescent="0.3"/>
    <row r="156" s="60" customFormat="1" x14ac:dyDescent="0.3"/>
    <row r="157" s="60" customFormat="1" x14ac:dyDescent="0.3"/>
    <row r="158" s="60" customFormat="1" x14ac:dyDescent="0.3"/>
    <row r="159" s="60" customFormat="1" x14ac:dyDescent="0.3"/>
    <row r="160" s="60" customFormat="1" x14ac:dyDescent="0.3"/>
    <row r="161" s="60" customFormat="1" x14ac:dyDescent="0.3"/>
    <row r="162" s="60" customFormat="1" x14ac:dyDescent="0.3"/>
    <row r="163" s="60" customFormat="1" x14ac:dyDescent="0.3"/>
    <row r="164" s="60" customFormat="1" x14ac:dyDescent="0.3"/>
    <row r="165" s="60" customFormat="1" x14ac:dyDescent="0.3"/>
    <row r="166" s="60" customFormat="1" x14ac:dyDescent="0.3"/>
    <row r="167" s="60" customFormat="1" x14ac:dyDescent="0.3"/>
    <row r="168" s="60" customFormat="1" x14ac:dyDescent="0.3"/>
    <row r="169" s="60" customFormat="1" x14ac:dyDescent="0.3"/>
    <row r="170" s="60" customFormat="1" x14ac:dyDescent="0.3"/>
    <row r="171" s="60" customFormat="1" x14ac:dyDescent="0.3"/>
    <row r="172" s="60" customFormat="1" x14ac:dyDescent="0.3"/>
    <row r="173" s="60" customFormat="1" x14ac:dyDescent="0.3"/>
    <row r="174" s="60" customFormat="1" x14ac:dyDescent="0.3"/>
    <row r="175" s="60" customFormat="1" x14ac:dyDescent="0.3"/>
    <row r="176" s="60" customFormat="1" x14ac:dyDescent="0.3"/>
    <row r="177" s="60" customFormat="1" x14ac:dyDescent="0.3"/>
    <row r="178" s="60" customFormat="1" x14ac:dyDescent="0.3"/>
    <row r="179" s="60" customFormat="1" x14ac:dyDescent="0.3"/>
    <row r="180" s="60" customFormat="1" x14ac:dyDescent="0.3"/>
    <row r="181" s="60" customFormat="1" x14ac:dyDescent="0.3"/>
    <row r="182" s="60" customFormat="1" x14ac:dyDescent="0.3"/>
    <row r="183" s="60" customFormat="1" x14ac:dyDescent="0.3"/>
    <row r="184" s="60" customFormat="1" x14ac:dyDescent="0.3"/>
    <row r="185" s="60" customFormat="1" x14ac:dyDescent="0.3"/>
    <row r="186" s="60" customFormat="1" x14ac:dyDescent="0.3"/>
    <row r="187" s="60" customFormat="1" x14ac:dyDescent="0.3"/>
    <row r="188" s="60" customFormat="1" x14ac:dyDescent="0.3"/>
    <row r="189" s="60" customFormat="1" x14ac:dyDescent="0.3"/>
    <row r="190" s="60" customFormat="1" x14ac:dyDescent="0.3"/>
    <row r="191" s="60" customFormat="1" x14ac:dyDescent="0.3"/>
    <row r="192" s="60" customFormat="1" x14ac:dyDescent="0.3"/>
    <row r="193" s="60" customFormat="1" x14ac:dyDescent="0.3"/>
    <row r="194" s="60" customFormat="1" x14ac:dyDescent="0.3"/>
    <row r="195" s="60" customFormat="1" x14ac:dyDescent="0.3"/>
    <row r="196" s="60" customFormat="1" x14ac:dyDescent="0.3"/>
    <row r="197" s="60" customFormat="1" x14ac:dyDescent="0.3"/>
    <row r="198" s="60" customFormat="1" x14ac:dyDescent="0.3"/>
    <row r="199" s="60" customFormat="1" x14ac:dyDescent="0.3"/>
    <row r="200" s="60" customFormat="1" x14ac:dyDescent="0.3"/>
    <row r="201" s="60" customFormat="1" x14ac:dyDescent="0.3"/>
    <row r="202" s="60" customFormat="1" x14ac:dyDescent="0.3"/>
    <row r="203" s="60" customFormat="1" x14ac:dyDescent="0.3"/>
    <row r="204" s="60" customFormat="1" x14ac:dyDescent="0.3"/>
    <row r="205" s="60" customFormat="1" x14ac:dyDescent="0.3"/>
    <row r="206" s="60" customFormat="1" x14ac:dyDescent="0.3"/>
    <row r="207" s="60" customFormat="1" x14ac:dyDescent="0.3"/>
    <row r="208" s="60" customFormat="1" x14ac:dyDescent="0.3"/>
    <row r="209" s="60" customFormat="1" x14ac:dyDescent="0.3"/>
    <row r="210" s="60" customFormat="1" x14ac:dyDescent="0.3"/>
    <row r="211" s="60" customFormat="1" x14ac:dyDescent="0.3"/>
    <row r="212" s="60" customFormat="1" x14ac:dyDescent="0.3"/>
    <row r="213" s="60" customFormat="1" x14ac:dyDescent="0.3"/>
    <row r="214" s="60" customFormat="1" x14ac:dyDescent="0.3"/>
    <row r="215" s="60" customFormat="1" x14ac:dyDescent="0.3"/>
    <row r="216" s="60" customFormat="1" x14ac:dyDescent="0.3"/>
    <row r="217" s="60" customFormat="1" x14ac:dyDescent="0.3"/>
    <row r="218" s="60" customFormat="1" x14ac:dyDescent="0.3"/>
    <row r="219" s="60" customFormat="1" x14ac:dyDescent="0.3"/>
    <row r="220" s="60" customFormat="1" x14ac:dyDescent="0.3"/>
    <row r="221" s="60" customFormat="1" x14ac:dyDescent="0.3"/>
    <row r="222" s="60" customFormat="1" x14ac:dyDescent="0.3"/>
    <row r="223" s="60" customFormat="1" x14ac:dyDescent="0.3"/>
    <row r="224" s="60" customFormat="1" x14ac:dyDescent="0.3"/>
    <row r="225" s="60" customFormat="1" x14ac:dyDescent="0.3"/>
    <row r="226" s="60" customFormat="1" x14ac:dyDescent="0.3"/>
    <row r="227" s="60" customFormat="1" x14ac:dyDescent="0.3"/>
    <row r="228" s="60" customFormat="1" x14ac:dyDescent="0.3"/>
    <row r="229" s="60" customFormat="1" x14ac:dyDescent="0.3"/>
    <row r="230" s="60" customFormat="1" x14ac:dyDescent="0.3"/>
    <row r="231" s="60" customFormat="1" x14ac:dyDescent="0.3"/>
    <row r="232" s="60" customFormat="1" x14ac:dyDescent="0.3"/>
    <row r="233" s="60" customFormat="1" x14ac:dyDescent="0.3"/>
    <row r="234" s="60" customFormat="1" x14ac:dyDescent="0.3"/>
    <row r="235" s="60" customFormat="1" x14ac:dyDescent="0.3"/>
    <row r="236" s="60" customFormat="1" x14ac:dyDescent="0.3"/>
    <row r="237" s="60" customFormat="1" x14ac:dyDescent="0.3"/>
    <row r="238" s="60" customFormat="1" x14ac:dyDescent="0.3"/>
    <row r="239" s="60" customFormat="1" x14ac:dyDescent="0.3"/>
    <row r="240" s="60" customFormat="1" x14ac:dyDescent="0.3"/>
    <row r="241" s="60" customFormat="1" x14ac:dyDescent="0.3"/>
    <row r="242" s="60" customFormat="1" x14ac:dyDescent="0.3"/>
    <row r="243" s="60" customFormat="1" x14ac:dyDescent="0.3"/>
    <row r="244" s="60" customFormat="1" x14ac:dyDescent="0.3"/>
    <row r="245" s="60" customFormat="1" x14ac:dyDescent="0.3"/>
    <row r="246" s="60" customFormat="1" x14ac:dyDescent="0.3"/>
    <row r="247" s="60" customFormat="1" x14ac:dyDescent="0.3"/>
    <row r="248" s="60" customFormat="1" x14ac:dyDescent="0.3"/>
    <row r="249" s="60" customFormat="1" x14ac:dyDescent="0.3"/>
    <row r="250" s="60" customFormat="1" x14ac:dyDescent="0.3"/>
    <row r="251" s="60" customFormat="1" x14ac:dyDescent="0.3"/>
    <row r="252" s="60" customFormat="1" x14ac:dyDescent="0.3"/>
    <row r="253" s="60" customFormat="1" x14ac:dyDescent="0.3"/>
    <row r="254" s="60" customFormat="1" x14ac:dyDescent="0.3"/>
    <row r="255" s="60" customFormat="1" x14ac:dyDescent="0.3"/>
    <row r="256" s="60" customFormat="1" x14ac:dyDescent="0.3"/>
    <row r="257" s="60" customFormat="1" x14ac:dyDescent="0.3"/>
    <row r="258" s="60" customFormat="1" x14ac:dyDescent="0.3"/>
    <row r="259" s="60" customFormat="1" x14ac:dyDescent="0.3"/>
    <row r="260" s="60" customFormat="1" x14ac:dyDescent="0.3"/>
    <row r="261" s="60" customFormat="1" x14ac:dyDescent="0.3"/>
    <row r="262" s="60" customFormat="1" x14ac:dyDescent="0.3"/>
    <row r="263" s="60" customFormat="1" x14ac:dyDescent="0.3"/>
    <row r="264" s="60" customFormat="1" x14ac:dyDescent="0.3"/>
    <row r="265" s="60" customFormat="1" x14ac:dyDescent="0.3"/>
    <row r="266" s="60" customFormat="1" x14ac:dyDescent="0.3"/>
    <row r="267" s="60" customFormat="1" x14ac:dyDescent="0.3"/>
    <row r="268" s="60" customFormat="1" x14ac:dyDescent="0.3"/>
    <row r="269" s="60" customFormat="1" x14ac:dyDescent="0.3"/>
    <row r="270" s="60" customFormat="1" x14ac:dyDescent="0.3"/>
    <row r="271" s="60" customFormat="1" x14ac:dyDescent="0.3"/>
    <row r="272" s="60" customFormat="1" x14ac:dyDescent="0.3"/>
    <row r="273" s="60" customFormat="1" x14ac:dyDescent="0.3"/>
    <row r="274" s="60" customFormat="1" x14ac:dyDescent="0.3"/>
    <row r="275" s="60" customFormat="1" x14ac:dyDescent="0.3"/>
    <row r="276" s="60" customFormat="1" x14ac:dyDescent="0.3"/>
    <row r="277" s="60" customFormat="1" x14ac:dyDescent="0.3"/>
    <row r="278" s="60" customFormat="1" x14ac:dyDescent="0.3"/>
    <row r="279" s="60" customFormat="1" x14ac:dyDescent="0.3"/>
    <row r="280" s="60" customFormat="1" x14ac:dyDescent="0.3"/>
    <row r="281" s="60" customFormat="1" x14ac:dyDescent="0.3"/>
    <row r="282" s="60" customFormat="1" x14ac:dyDescent="0.3"/>
    <row r="283" s="60" customFormat="1" x14ac:dyDescent="0.3"/>
    <row r="284" s="60" customFormat="1" x14ac:dyDescent="0.3"/>
    <row r="285" s="60" customFormat="1" x14ac:dyDescent="0.3"/>
    <row r="286" s="60" customFormat="1" x14ac:dyDescent="0.3"/>
    <row r="287" s="60" customFormat="1" x14ac:dyDescent="0.3"/>
    <row r="288" s="60" customFormat="1" x14ac:dyDescent="0.3"/>
    <row r="289" s="60" customFormat="1" x14ac:dyDescent="0.3"/>
    <row r="290" s="60" customFormat="1" x14ac:dyDescent="0.3"/>
    <row r="291" s="60" customFormat="1" x14ac:dyDescent="0.3"/>
    <row r="292" s="60" customFormat="1" x14ac:dyDescent="0.3"/>
    <row r="293" s="60" customFormat="1" x14ac:dyDescent="0.3"/>
    <row r="294" s="60" customFormat="1" x14ac:dyDescent="0.3"/>
    <row r="295" s="60" customFormat="1" x14ac:dyDescent="0.3"/>
    <row r="296" s="60" customFormat="1" x14ac:dyDescent="0.3"/>
    <row r="297" s="60" customFormat="1" x14ac:dyDescent="0.3"/>
    <row r="298" s="60" customFormat="1" x14ac:dyDescent="0.3"/>
    <row r="299" s="60" customFormat="1" x14ac:dyDescent="0.3"/>
    <row r="300" s="60" customFormat="1" x14ac:dyDescent="0.3"/>
    <row r="301" s="60" customFormat="1" x14ac:dyDescent="0.3"/>
    <row r="302" s="60" customFormat="1" x14ac:dyDescent="0.3"/>
    <row r="303" s="60" customFormat="1" x14ac:dyDescent="0.3"/>
    <row r="304" s="60" customFormat="1" x14ac:dyDescent="0.3"/>
    <row r="305" s="60" customFormat="1" x14ac:dyDescent="0.3"/>
    <row r="306" s="60" customFormat="1" x14ac:dyDescent="0.3"/>
    <row r="307" s="60" customFormat="1" x14ac:dyDescent="0.3"/>
    <row r="308" s="60" customFormat="1" x14ac:dyDescent="0.3"/>
    <row r="309" s="60" customFormat="1" x14ac:dyDescent="0.3"/>
    <row r="310" s="60" customFormat="1" x14ac:dyDescent="0.3"/>
    <row r="311" s="60" customFormat="1" x14ac:dyDescent="0.3"/>
    <row r="312" s="60" customFormat="1" x14ac:dyDescent="0.3"/>
    <row r="313" s="60" customFormat="1" x14ac:dyDescent="0.3"/>
    <row r="314" s="60" customFormat="1" x14ac:dyDescent="0.3"/>
    <row r="315" s="60" customFormat="1" x14ac:dyDescent="0.3"/>
    <row r="316" s="60" customFormat="1" x14ac:dyDescent="0.3"/>
    <row r="317" s="60" customFormat="1" x14ac:dyDescent="0.3"/>
    <row r="318" s="60" customFormat="1" x14ac:dyDescent="0.3"/>
    <row r="319" s="60" customFormat="1" x14ac:dyDescent="0.3"/>
    <row r="320" s="60" customFormat="1" x14ac:dyDescent="0.3"/>
    <row r="321" s="60" customFormat="1" x14ac:dyDescent="0.3"/>
    <row r="322" s="60" customFormat="1" x14ac:dyDescent="0.3"/>
    <row r="323" s="60" customFormat="1" x14ac:dyDescent="0.3"/>
    <row r="324" s="60" customFormat="1" x14ac:dyDescent="0.3"/>
    <row r="325" s="60" customFormat="1" x14ac:dyDescent="0.3"/>
    <row r="326" s="60" customFormat="1" x14ac:dyDescent="0.3"/>
    <row r="327" s="60" customFormat="1" x14ac:dyDescent="0.3"/>
    <row r="328" s="60" customFormat="1" x14ac:dyDescent="0.3"/>
    <row r="329" s="60" customFormat="1" x14ac:dyDescent="0.3"/>
    <row r="330" s="60" customFormat="1" x14ac:dyDescent="0.3"/>
    <row r="331" s="60" customFormat="1" x14ac:dyDescent="0.3"/>
    <row r="332" s="60" customFormat="1" x14ac:dyDescent="0.3"/>
    <row r="333" s="60" customFormat="1" x14ac:dyDescent="0.3"/>
    <row r="334" s="60" customFormat="1" x14ac:dyDescent="0.3"/>
    <row r="335" s="60" customFormat="1" x14ac:dyDescent="0.3"/>
    <row r="336" s="60" customFormat="1" x14ac:dyDescent="0.3"/>
    <row r="337" s="60" customFormat="1" x14ac:dyDescent="0.3"/>
    <row r="338" s="60" customFormat="1" x14ac:dyDescent="0.3"/>
    <row r="339" s="60" customFormat="1" x14ac:dyDescent="0.3"/>
    <row r="340" s="60" customFormat="1" x14ac:dyDescent="0.3"/>
    <row r="341" s="60" customFormat="1" x14ac:dyDescent="0.3"/>
    <row r="342" s="60" customFormat="1" x14ac:dyDescent="0.3"/>
    <row r="343" s="60" customFormat="1" x14ac:dyDescent="0.3"/>
    <row r="344" s="60" customFormat="1" x14ac:dyDescent="0.3"/>
    <row r="345" s="60" customFormat="1" x14ac:dyDescent="0.3"/>
    <row r="346" s="60" customFormat="1" x14ac:dyDescent="0.3"/>
    <row r="347" s="60" customFormat="1" x14ac:dyDescent="0.3"/>
    <row r="348" s="60" customFormat="1" x14ac:dyDescent="0.3"/>
    <row r="349" s="60" customFormat="1" x14ac:dyDescent="0.3"/>
    <row r="350" s="60" customFormat="1" x14ac:dyDescent="0.3"/>
    <row r="351" s="60" customFormat="1" x14ac:dyDescent="0.3"/>
    <row r="352" s="60" customFormat="1" x14ac:dyDescent="0.3"/>
    <row r="353" s="60" customFormat="1" x14ac:dyDescent="0.3"/>
    <row r="354" s="60" customFormat="1" x14ac:dyDescent="0.3"/>
    <row r="355" s="60" customFormat="1" x14ac:dyDescent="0.3"/>
    <row r="356" s="60" customFormat="1" x14ac:dyDescent="0.3"/>
    <row r="357" s="60" customFormat="1" x14ac:dyDescent="0.3"/>
    <row r="358" s="60" customFormat="1" x14ac:dyDescent="0.3"/>
    <row r="359" s="60" customFormat="1" x14ac:dyDescent="0.3"/>
    <row r="360" s="60" customFormat="1" x14ac:dyDescent="0.3"/>
    <row r="361" s="60" customFormat="1" x14ac:dyDescent="0.3"/>
    <row r="362" s="60" customFormat="1" x14ac:dyDescent="0.3"/>
    <row r="363" s="60" customFormat="1" x14ac:dyDescent="0.3"/>
    <row r="364" s="60" customFormat="1" x14ac:dyDescent="0.3"/>
    <row r="365" s="60" customFormat="1" x14ac:dyDescent="0.3"/>
    <row r="366" s="60" customFormat="1" x14ac:dyDescent="0.3"/>
    <row r="367" s="60" customFormat="1" x14ac:dyDescent="0.3"/>
    <row r="368" s="60" customFormat="1" x14ac:dyDescent="0.3"/>
    <row r="369" s="60" customFormat="1" x14ac:dyDescent="0.3"/>
    <row r="370" s="60" customFormat="1" x14ac:dyDescent="0.3"/>
    <row r="371" s="60" customFormat="1" x14ac:dyDescent="0.3"/>
    <row r="372" s="60" customFormat="1" x14ac:dyDescent="0.3"/>
    <row r="373" s="60" customFormat="1" x14ac:dyDescent="0.3"/>
    <row r="374" s="60" customFormat="1" x14ac:dyDescent="0.3"/>
    <row r="375" s="60" customFormat="1" x14ac:dyDescent="0.3"/>
    <row r="376" s="60" customFormat="1" x14ac:dyDescent="0.3"/>
    <row r="377" s="60" customFormat="1" x14ac:dyDescent="0.3"/>
    <row r="378" s="60" customFormat="1" x14ac:dyDescent="0.3"/>
    <row r="379" s="60" customFormat="1" x14ac:dyDescent="0.3"/>
    <row r="380" s="60" customFormat="1" x14ac:dyDescent="0.3"/>
    <row r="381" s="60" customFormat="1" x14ac:dyDescent="0.3"/>
    <row r="382" s="60" customFormat="1" x14ac:dyDescent="0.3"/>
    <row r="383" s="60" customFormat="1" x14ac:dyDescent="0.3"/>
    <row r="384" s="60" customFormat="1" x14ac:dyDescent="0.3"/>
    <row r="385" s="60" customFormat="1" x14ac:dyDescent="0.3"/>
    <row r="386" s="60" customFormat="1" x14ac:dyDescent="0.3"/>
    <row r="387" s="60" customFormat="1" x14ac:dyDescent="0.3"/>
    <row r="388" s="60" customFormat="1" x14ac:dyDescent="0.3"/>
    <row r="389" s="60" customFormat="1" x14ac:dyDescent="0.3"/>
    <row r="390" s="60" customFormat="1" x14ac:dyDescent="0.3"/>
    <row r="391" s="60" customFormat="1" x14ac:dyDescent="0.3"/>
    <row r="392" s="60" customFormat="1" x14ac:dyDescent="0.3"/>
    <row r="393" s="60" customFormat="1" x14ac:dyDescent="0.3"/>
    <row r="394" s="60" customFormat="1" x14ac:dyDescent="0.3"/>
    <row r="395" s="60" customFormat="1" x14ac:dyDescent="0.3"/>
    <row r="396" s="60" customFormat="1" x14ac:dyDescent="0.3"/>
    <row r="397" s="60" customFormat="1" x14ac:dyDescent="0.3"/>
    <row r="398" s="60" customFormat="1" x14ac:dyDescent="0.3"/>
    <row r="399" s="60" customFormat="1" x14ac:dyDescent="0.3"/>
    <row r="400" s="60" customFormat="1" x14ac:dyDescent="0.3"/>
    <row r="401" s="60" customFormat="1" x14ac:dyDescent="0.3"/>
    <row r="402" s="60" customFormat="1" x14ac:dyDescent="0.3"/>
    <row r="403" s="60" customFormat="1" x14ac:dyDescent="0.3"/>
    <row r="404" s="60" customFormat="1" x14ac:dyDescent="0.3"/>
    <row r="405" s="60" customFormat="1" x14ac:dyDescent="0.3"/>
    <row r="406" s="60" customFormat="1" x14ac:dyDescent="0.3"/>
    <row r="407" s="60" customFormat="1" x14ac:dyDescent="0.3"/>
    <row r="408" s="60" customFormat="1" x14ac:dyDescent="0.3"/>
    <row r="409" s="60" customFormat="1" x14ac:dyDescent="0.3"/>
    <row r="410" s="60" customFormat="1" x14ac:dyDescent="0.3"/>
    <row r="411" s="60" customFormat="1" x14ac:dyDescent="0.3"/>
    <row r="412" s="60" customFormat="1" x14ac:dyDescent="0.3"/>
    <row r="413" s="60" customFormat="1" x14ac:dyDescent="0.3"/>
    <row r="414" s="60" customFormat="1" x14ac:dyDescent="0.3"/>
    <row r="415" s="60" customFormat="1" x14ac:dyDescent="0.3"/>
    <row r="416" s="60" customFormat="1" x14ac:dyDescent="0.3"/>
    <row r="417" s="60" customFormat="1" x14ac:dyDescent="0.3"/>
    <row r="418" s="60" customFormat="1" x14ac:dyDescent="0.3"/>
    <row r="419" s="60" customFormat="1" x14ac:dyDescent="0.3"/>
    <row r="420" s="60" customFormat="1" x14ac:dyDescent="0.3"/>
    <row r="421" s="60" customFormat="1" x14ac:dyDescent="0.3"/>
    <row r="422" s="60" customFormat="1" x14ac:dyDescent="0.3"/>
    <row r="423" s="60" customFormat="1" x14ac:dyDescent="0.3"/>
    <row r="424" s="60" customFormat="1" x14ac:dyDescent="0.3"/>
    <row r="425" s="60" customFormat="1" x14ac:dyDescent="0.3"/>
    <row r="426" s="60" customFormat="1" x14ac:dyDescent="0.3"/>
    <row r="427" s="60" customFormat="1" x14ac:dyDescent="0.3"/>
    <row r="428" s="60" customFormat="1" x14ac:dyDescent="0.3"/>
    <row r="429" s="60" customFormat="1" x14ac:dyDescent="0.3"/>
    <row r="430" s="60" customFormat="1" x14ac:dyDescent="0.3"/>
    <row r="431" s="60" customFormat="1" x14ac:dyDescent="0.3"/>
    <row r="432" s="60" customFormat="1" x14ac:dyDescent="0.3"/>
    <row r="433" s="60" customFormat="1" x14ac:dyDescent="0.3"/>
    <row r="434" s="60" customFormat="1" x14ac:dyDescent="0.3"/>
    <row r="435" s="60" customFormat="1" x14ac:dyDescent="0.3"/>
    <row r="436" s="60" customFormat="1" x14ac:dyDescent="0.3"/>
    <row r="437" s="60" customFormat="1" x14ac:dyDescent="0.3"/>
    <row r="438" s="60" customFormat="1" x14ac:dyDescent="0.3"/>
    <row r="439" s="60" customFormat="1" x14ac:dyDescent="0.3"/>
    <row r="440" s="60" customFormat="1" x14ac:dyDescent="0.3"/>
    <row r="441" s="60" customFormat="1" x14ac:dyDescent="0.3"/>
    <row r="442" s="60" customFormat="1" x14ac:dyDescent="0.3"/>
    <row r="443" s="60" customFormat="1" x14ac:dyDescent="0.3"/>
    <row r="444" s="60" customFormat="1" x14ac:dyDescent="0.3"/>
    <row r="445" s="60" customFormat="1" x14ac:dyDescent="0.3"/>
    <row r="446" s="60" customFormat="1" x14ac:dyDescent="0.3"/>
    <row r="447" s="60" customFormat="1" x14ac:dyDescent="0.3"/>
    <row r="448" s="60" customFormat="1" x14ac:dyDescent="0.3"/>
    <row r="449" s="60" customFormat="1" x14ac:dyDescent="0.3"/>
    <row r="450" s="60" customFormat="1" x14ac:dyDescent="0.3"/>
    <row r="451" s="60" customFormat="1" x14ac:dyDescent="0.3"/>
    <row r="452" s="60" customFormat="1" x14ac:dyDescent="0.3"/>
    <row r="453" s="60" customFormat="1" x14ac:dyDescent="0.3"/>
    <row r="454" s="60" customFormat="1" x14ac:dyDescent="0.3"/>
    <row r="455" s="60" customFormat="1" x14ac:dyDescent="0.3"/>
    <row r="456" s="60" customFormat="1" x14ac:dyDescent="0.3"/>
    <row r="457" s="60" customFormat="1" x14ac:dyDescent="0.3"/>
    <row r="458" s="60" customFormat="1" x14ac:dyDescent="0.3"/>
    <row r="459" s="60" customFormat="1" x14ac:dyDescent="0.3"/>
    <row r="460" s="60" customFormat="1" x14ac:dyDescent="0.3"/>
    <row r="461" s="60" customFormat="1" x14ac:dyDescent="0.3"/>
    <row r="462" s="60" customFormat="1" x14ac:dyDescent="0.3"/>
    <row r="463" s="60" customFormat="1" x14ac:dyDescent="0.3"/>
    <row r="464" s="60" customFormat="1" x14ac:dyDescent="0.3"/>
    <row r="465" s="60" customFormat="1" x14ac:dyDescent="0.3"/>
    <row r="466" s="60" customFormat="1" x14ac:dyDescent="0.3"/>
    <row r="467" s="60" customFormat="1" x14ac:dyDescent="0.3"/>
    <row r="468" s="60" customFormat="1" x14ac:dyDescent="0.3"/>
    <row r="469" s="60" customFormat="1" x14ac:dyDescent="0.3"/>
    <row r="470" s="60" customFormat="1" x14ac:dyDescent="0.3"/>
    <row r="471" s="60" customFormat="1" x14ac:dyDescent="0.3"/>
    <row r="472" s="60" customFormat="1" x14ac:dyDescent="0.3"/>
    <row r="473" s="60" customFormat="1" x14ac:dyDescent="0.3"/>
    <row r="474" s="60" customFormat="1" x14ac:dyDescent="0.3"/>
    <row r="475" s="60" customFormat="1" x14ac:dyDescent="0.3"/>
    <row r="476" s="60" customFormat="1" x14ac:dyDescent="0.3"/>
    <row r="477" s="60" customFormat="1" x14ac:dyDescent="0.3"/>
    <row r="478" s="60" customFormat="1" x14ac:dyDescent="0.3"/>
    <row r="479" s="60" customFormat="1" x14ac:dyDescent="0.3"/>
    <row r="480" s="60" customFormat="1" x14ac:dyDescent="0.3"/>
    <row r="481" s="60" customFormat="1" x14ac:dyDescent="0.3"/>
    <row r="482" s="60" customFormat="1" x14ac:dyDescent="0.3"/>
    <row r="483" s="60" customFormat="1" x14ac:dyDescent="0.3"/>
    <row r="484" s="60" customFormat="1" x14ac:dyDescent="0.3"/>
    <row r="485" s="60" customFormat="1" x14ac:dyDescent="0.3"/>
    <row r="486" s="60" customFormat="1" x14ac:dyDescent="0.3"/>
    <row r="487" s="60" customFormat="1" x14ac:dyDescent="0.3"/>
    <row r="488" s="60" customFormat="1" x14ac:dyDescent="0.3"/>
    <row r="489" s="60" customFormat="1" x14ac:dyDescent="0.3"/>
    <row r="490" s="60" customFormat="1" x14ac:dyDescent="0.3"/>
    <row r="491" s="60" customFormat="1" x14ac:dyDescent="0.3"/>
    <row r="492" s="60" customFormat="1" x14ac:dyDescent="0.3"/>
    <row r="493" s="60" customFormat="1" x14ac:dyDescent="0.3"/>
    <row r="494" s="60" customFormat="1" x14ac:dyDescent="0.3"/>
    <row r="495" s="60" customFormat="1" x14ac:dyDescent="0.3"/>
    <row r="496" s="60" customFormat="1" x14ac:dyDescent="0.3"/>
    <row r="497" s="60" customFormat="1" x14ac:dyDescent="0.3"/>
    <row r="498" s="60" customFormat="1" x14ac:dyDescent="0.3"/>
    <row r="499" s="60" customFormat="1" x14ac:dyDescent="0.3"/>
    <row r="500" s="60" customFormat="1" x14ac:dyDescent="0.3"/>
    <row r="501" s="60" customFormat="1" x14ac:dyDescent="0.3"/>
    <row r="502" s="60" customFormat="1" x14ac:dyDescent="0.3"/>
    <row r="503" s="60" customFormat="1" x14ac:dyDescent="0.3"/>
    <row r="504" s="60" customFormat="1" x14ac:dyDescent="0.3"/>
    <row r="505" s="60" customFormat="1" x14ac:dyDescent="0.3"/>
    <row r="506" s="60" customFormat="1" x14ac:dyDescent="0.3"/>
    <row r="507" s="60" customFormat="1" x14ac:dyDescent="0.3"/>
    <row r="508" s="60" customFormat="1" x14ac:dyDescent="0.3"/>
    <row r="509" s="60" customFormat="1" x14ac:dyDescent="0.3"/>
    <row r="510" s="60" customFormat="1" x14ac:dyDescent="0.3"/>
    <row r="511" s="60" customFormat="1" x14ac:dyDescent="0.3"/>
    <row r="512" s="60" customFormat="1" x14ac:dyDescent="0.3"/>
    <row r="513" s="60" customFormat="1" x14ac:dyDescent="0.3"/>
    <row r="514" s="60" customFormat="1" x14ac:dyDescent="0.3"/>
    <row r="515" s="60" customFormat="1" x14ac:dyDescent="0.3"/>
    <row r="516" s="60" customFormat="1" x14ac:dyDescent="0.3"/>
    <row r="517" s="60" customFormat="1" x14ac:dyDescent="0.3"/>
    <row r="518" s="60" customFormat="1" x14ac:dyDescent="0.3"/>
    <row r="519" s="60" customFormat="1" x14ac:dyDescent="0.3"/>
    <row r="520" s="60" customFormat="1" x14ac:dyDescent="0.3"/>
    <row r="521" s="60" customFormat="1" x14ac:dyDescent="0.3"/>
    <row r="522" s="60" customFormat="1" x14ac:dyDescent="0.3"/>
    <row r="523" s="60" customFormat="1" x14ac:dyDescent="0.3"/>
    <row r="524" s="60" customFormat="1" x14ac:dyDescent="0.3"/>
    <row r="525" s="60" customFormat="1" x14ac:dyDescent="0.3"/>
    <row r="526" s="60" customFormat="1" x14ac:dyDescent="0.3"/>
    <row r="527" s="60" customFormat="1" x14ac:dyDescent="0.3"/>
    <row r="528" s="60" customFormat="1" x14ac:dyDescent="0.3"/>
    <row r="529" s="60" customFormat="1" x14ac:dyDescent="0.3"/>
    <row r="530" s="60" customFormat="1" x14ac:dyDescent="0.3"/>
    <row r="531" s="60" customFormat="1" x14ac:dyDescent="0.3"/>
    <row r="532" s="60" customFormat="1" x14ac:dyDescent="0.3"/>
    <row r="533" s="60" customFormat="1" x14ac:dyDescent="0.3"/>
    <row r="534" s="60" customFormat="1" x14ac:dyDescent="0.3"/>
    <row r="535" s="116" customFormat="1" x14ac:dyDescent="0.3"/>
    <row r="536" s="116" customFormat="1" x14ac:dyDescent="0.3"/>
    <row r="537" s="116" customFormat="1" x14ac:dyDescent="0.3"/>
    <row r="538" s="116" customFormat="1" x14ac:dyDescent="0.3"/>
    <row r="539" s="116" customFormat="1" x14ac:dyDescent="0.3"/>
    <row r="540" s="116" customFormat="1" x14ac:dyDescent="0.3"/>
    <row r="541" s="116" customFormat="1" x14ac:dyDescent="0.3"/>
    <row r="542" s="116" customFormat="1" x14ac:dyDescent="0.3"/>
    <row r="543" s="116" customFormat="1" x14ac:dyDescent="0.3"/>
    <row r="544" s="116" customFormat="1" x14ac:dyDescent="0.3"/>
    <row r="545" s="116" customFormat="1" x14ac:dyDescent="0.3"/>
    <row r="546" s="116" customFormat="1" x14ac:dyDescent="0.3"/>
    <row r="547" s="116" customFormat="1" x14ac:dyDescent="0.3"/>
    <row r="548" s="116" customFormat="1" x14ac:dyDescent="0.3"/>
    <row r="549" s="116" customFormat="1" x14ac:dyDescent="0.3"/>
    <row r="550" s="116" customFormat="1" x14ac:dyDescent="0.3"/>
    <row r="551" s="116" customFormat="1" x14ac:dyDescent="0.3"/>
    <row r="552" s="116" customFormat="1" x14ac:dyDescent="0.3"/>
    <row r="553" s="116" customFormat="1" x14ac:dyDescent="0.3"/>
    <row r="554" s="116" customFormat="1" x14ac:dyDescent="0.3"/>
    <row r="555" s="116" customFormat="1" x14ac:dyDescent="0.3"/>
    <row r="556" s="115" customFormat="1" x14ac:dyDescent="0.3"/>
    <row r="557" s="115" customFormat="1" x14ac:dyDescent="0.3"/>
    <row r="558" s="115" customFormat="1" x14ac:dyDescent="0.3"/>
    <row r="559" s="115" customFormat="1" x14ac:dyDescent="0.3"/>
    <row r="560" s="115" customFormat="1" x14ac:dyDescent="0.3"/>
    <row r="561" s="115" customFormat="1" x14ac:dyDescent="0.3"/>
    <row r="562" s="115" customFormat="1" x14ac:dyDescent="0.3"/>
    <row r="563" s="115" customFormat="1" x14ac:dyDescent="0.3"/>
    <row r="564" s="115" customFormat="1" x14ac:dyDescent="0.3"/>
    <row r="565" s="115" customFormat="1" x14ac:dyDescent="0.3"/>
    <row r="566" s="115" customFormat="1" x14ac:dyDescent="0.3"/>
    <row r="567" s="115" customFormat="1" x14ac:dyDescent="0.3"/>
    <row r="568" s="115" customFormat="1" x14ac:dyDescent="0.3"/>
    <row r="569" s="115" customFormat="1" x14ac:dyDescent="0.3"/>
    <row r="570" s="115" customFormat="1" x14ac:dyDescent="0.3"/>
    <row r="571" s="115" customFormat="1" x14ac:dyDescent="0.3"/>
    <row r="572" s="115" customFormat="1" x14ac:dyDescent="0.3"/>
    <row r="573" s="115" customFormat="1" x14ac:dyDescent="0.3"/>
  </sheetData>
  <mergeCells count="32">
    <mergeCell ref="D28:E28"/>
    <mergeCell ref="D29:E29"/>
    <mergeCell ref="D30:E30"/>
    <mergeCell ref="D32:E32"/>
    <mergeCell ref="D33:E33"/>
    <mergeCell ref="D22:E22"/>
    <mergeCell ref="D23:E23"/>
    <mergeCell ref="D24:E24"/>
    <mergeCell ref="D26:E26"/>
    <mergeCell ref="D27:E27"/>
    <mergeCell ref="B14:E14"/>
    <mergeCell ref="D16:G16"/>
    <mergeCell ref="D20:E20"/>
    <mergeCell ref="D21:E21"/>
    <mergeCell ref="B1:E5"/>
    <mergeCell ref="D34:E34"/>
    <mergeCell ref="D35:E35"/>
    <mergeCell ref="D36:E36"/>
    <mergeCell ref="D38:E38"/>
    <mergeCell ref="D39:E39"/>
    <mergeCell ref="D40:E40"/>
    <mergeCell ref="D41:E41"/>
    <mergeCell ref="D42:E42"/>
    <mergeCell ref="D44:E44"/>
    <mergeCell ref="D45:E45"/>
    <mergeCell ref="B50:J50"/>
    <mergeCell ref="B52:J52"/>
    <mergeCell ref="E54:F54"/>
    <mergeCell ref="H54:J54"/>
    <mergeCell ref="D46:E46"/>
    <mergeCell ref="D47:E47"/>
    <mergeCell ref="D48:E48"/>
  </mergeCells>
  <dataValidations count="2">
    <dataValidation type="date" operator="greaterThan" allowBlank="1" showInputMessage="1" showErrorMessage="1" error="ALL DATES MUST BE SUPPLIED IN THE CCYY/MM/DD FORMAT" prompt="ALL DATES MUST BE SUPPLIED IN THE CCYY/MM/DD FORMAT" sqref="C54:C55 J23 J35 J41 J29 J47" xr:uid="{00000000-0002-0000-0200-000001000000}">
      <formula1>36526</formula1>
    </dataValidation>
    <dataValidation type="whole" operator="greaterThanOrEqual" allowBlank="1" showInputMessage="1" showErrorMessage="1" errorTitle="Insert numbers only" error="Insert whole number with no decimals. Please do not add spaces between the numbers." promptTitle="Insert number only " prompt="Please do not add spaces between the numbers." sqref="J38:J39 J20:J21 J26:J27 J32:J33 J44:J45" xr:uid="{00000000-0002-0000-0200-000002000000}">
      <formula1>0</formula1>
    </dataValidation>
  </dataValidations>
  <hyperlinks>
    <hyperlink ref="I7" r:id="rId1" display="WWW.ITAC.ORG.ZA                                                                                                                                                                                                                                                " xr:uid="{00000000-0004-0000-0200-000000000000}"/>
  </hyperlinks>
  <pageMargins left="0.25" right="0.25" top="0.75" bottom="0.75" header="0.3" footer="0.3"/>
  <pageSetup paperSize="9" scale="78" fitToWidth="0" orientation="portrait" r:id="rId2"/>
  <colBreaks count="1" manualBreakCount="1">
    <brk id="10" max="57"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errorTitle="select from the list" error="select from the drop-down list" promptTitle="Select from the drop-down list" prompt="Select from the list" xr:uid="{00000000-0002-0000-0200-000003000000}">
          <x14:formula1>
            <xm:f>'Listed Data sheet - do not edit'!$A$17:$A$18</xm:f>
          </x14:formula1>
          <xm:sqref>D42 D24 D30 D36 D48</xm:sqref>
        </x14:dataValidation>
        <x14:dataValidation type="list" allowBlank="1" showInputMessage="1" showErrorMessage="1" errorTitle="select from the list" error="select from the drop-down list" promptTitle="Select from the drop-down list" prompt="Select from the list" xr:uid="{00000000-0002-0000-0200-000004000000}">
          <x14:formula1>
            <xm:f>'Listed Data sheet - do not edit'!$X$16:$X$17</xm:f>
          </x14:formula1>
          <xm:sqref>D35 D41 D23 D29 D47</xm:sqref>
        </x14:dataValidation>
        <x14:dataValidation type="list" allowBlank="1" showInputMessage="1" showErrorMessage="1" errorTitle="Select from the drop-down list" error="Select from the drop-down list, check the full details on the formula bar." promptTitle="Select from the drop-down list" prompt="Select from the drop-down list, check the full details on the formula bar." xr:uid="{00000000-0002-0000-0200-000005000000}">
          <x14:formula1>
            <xm:f>'Listed Data sheet - do not edit'!$M$16:$M$28</xm:f>
          </x14:formula1>
          <xm:sqref>J34 J22 J40 J28 J46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2A673-F8CD-47D7-B276-D7265031071F}">
  <sheetPr>
    <tabColor theme="5"/>
  </sheetPr>
  <dimension ref="A1:K37"/>
  <sheetViews>
    <sheetView zoomScaleNormal="100" zoomScaleSheetLayoutView="80" workbookViewId="0">
      <selection activeCell="M8" sqref="M8"/>
    </sheetView>
  </sheetViews>
  <sheetFormatPr defaultColWidth="8.88671875" defaultRowHeight="13.8" x14ac:dyDescent="0.25"/>
  <cols>
    <col min="1" max="1" width="5.6640625" style="123" customWidth="1"/>
    <col min="2" max="6" width="8.88671875" style="123"/>
    <col min="7" max="7" width="8.88671875" style="123" customWidth="1"/>
    <col min="8" max="9" width="8.88671875" style="123"/>
    <col min="10" max="10" width="8.88671875" style="123" customWidth="1"/>
    <col min="11" max="11" width="12.6640625" style="123" customWidth="1"/>
    <col min="12" max="16384" width="8.88671875" style="123"/>
  </cols>
  <sheetData>
    <row r="1" spans="1:11" ht="13.8" customHeight="1" x14ac:dyDescent="0.3">
      <c r="A1" s="124"/>
      <c r="B1" s="124"/>
      <c r="C1" s="124"/>
      <c r="D1" s="124"/>
      <c r="E1" s="124"/>
      <c r="F1" s="124"/>
      <c r="G1" s="124"/>
      <c r="H1" s="124"/>
      <c r="I1" s="124"/>
      <c r="J1" s="124"/>
      <c r="K1" s="124"/>
    </row>
    <row r="2" spans="1:11" ht="7.2" hidden="1" customHeight="1" x14ac:dyDescent="0.3">
      <c r="A2" s="124"/>
      <c r="B2" s="124"/>
      <c r="C2" s="124"/>
      <c r="D2" s="124"/>
      <c r="E2" s="124"/>
      <c r="F2" s="124"/>
      <c r="G2" s="124"/>
      <c r="H2" s="124"/>
      <c r="I2" s="124"/>
      <c r="J2" s="124"/>
      <c r="K2" s="124"/>
    </row>
    <row r="3" spans="1:11" ht="81.599999999999994" customHeight="1" x14ac:dyDescent="0.25">
      <c r="A3" s="204" t="s">
        <v>515</v>
      </c>
      <c r="B3" s="204"/>
      <c r="C3" s="204"/>
      <c r="D3" s="204"/>
      <c r="E3" s="204"/>
      <c r="F3" s="204"/>
      <c r="G3" s="204"/>
      <c r="H3" s="204"/>
      <c r="I3" s="204"/>
      <c r="J3" s="204"/>
      <c r="K3" s="204"/>
    </row>
    <row r="4" spans="1:11" ht="7.8" customHeight="1" x14ac:dyDescent="0.3">
      <c r="A4" s="125"/>
      <c r="B4" s="125"/>
      <c r="C4" s="125"/>
      <c r="D4" s="125"/>
      <c r="E4" s="125"/>
      <c r="F4" s="125"/>
      <c r="G4" s="125"/>
      <c r="H4" s="125"/>
      <c r="I4" s="125"/>
      <c r="J4" s="125"/>
      <c r="K4" s="125"/>
    </row>
    <row r="5" spans="1:11" ht="32.4" customHeight="1" x14ac:dyDescent="0.25">
      <c r="A5" s="205" t="s">
        <v>517</v>
      </c>
      <c r="B5" s="205"/>
      <c r="C5" s="205"/>
      <c r="D5" s="205"/>
      <c r="E5" s="205"/>
      <c r="F5" s="205"/>
      <c r="G5" s="205"/>
      <c r="H5" s="205"/>
      <c r="I5" s="205"/>
      <c r="J5" s="205"/>
      <c r="K5" s="205"/>
    </row>
    <row r="6" spans="1:11" ht="15.6" x14ac:dyDescent="0.3">
      <c r="A6" s="126"/>
      <c r="B6" s="127"/>
      <c r="C6" s="127"/>
      <c r="D6" s="127"/>
      <c r="E6" s="127"/>
      <c r="F6" s="127"/>
      <c r="G6" s="127"/>
      <c r="H6" s="127"/>
      <c r="I6" s="127"/>
      <c r="J6" s="127"/>
      <c r="K6" s="127"/>
    </row>
    <row r="7" spans="1:11" ht="58.2" customHeight="1" x14ac:dyDescent="0.25">
      <c r="A7" s="200" t="s">
        <v>502</v>
      </c>
      <c r="B7" s="200"/>
      <c r="C7" s="200"/>
      <c r="D7" s="200"/>
      <c r="E7" s="200"/>
      <c r="F7" s="200"/>
      <c r="G7" s="200"/>
      <c r="H7" s="200"/>
      <c r="I7" s="200"/>
      <c r="J7" s="200"/>
      <c r="K7" s="200"/>
    </row>
    <row r="8" spans="1:11" ht="32.4" customHeight="1" x14ac:dyDescent="0.3">
      <c r="A8" s="126"/>
      <c r="B8" s="200" t="s">
        <v>518</v>
      </c>
      <c r="C8" s="200"/>
      <c r="D8" s="200"/>
      <c r="E8" s="200"/>
      <c r="F8" s="200"/>
      <c r="G8" s="200"/>
      <c r="H8" s="200"/>
      <c r="I8" s="200"/>
      <c r="J8" s="200"/>
      <c r="K8" s="200"/>
    </row>
    <row r="9" spans="1:11" ht="15.6" x14ac:dyDescent="0.3">
      <c r="A9" s="126"/>
      <c r="B9" s="128"/>
      <c r="C9" s="128"/>
      <c r="D9" s="128"/>
      <c r="E9" s="128"/>
      <c r="F9" s="128"/>
      <c r="G9" s="128"/>
      <c r="H9" s="128"/>
      <c r="I9" s="128"/>
      <c r="J9" s="128"/>
      <c r="K9" s="128"/>
    </row>
    <row r="10" spans="1:11" ht="3.6" customHeight="1" x14ac:dyDescent="0.3">
      <c r="A10" s="126"/>
      <c r="B10" s="129"/>
      <c r="C10" s="129"/>
      <c r="D10" s="129"/>
      <c r="E10" s="129"/>
      <c r="F10" s="129"/>
      <c r="G10" s="129"/>
      <c r="H10" s="129"/>
      <c r="I10" s="129"/>
      <c r="J10" s="129"/>
      <c r="K10" s="129"/>
    </row>
    <row r="11" spans="1:11" ht="54" customHeight="1" x14ac:dyDescent="0.3">
      <c r="A11" s="126"/>
      <c r="B11" s="201" t="s">
        <v>503</v>
      </c>
      <c r="C11" s="201"/>
      <c r="D11" s="201"/>
      <c r="E11" s="201"/>
      <c r="F11" s="201"/>
      <c r="G11" s="201"/>
      <c r="H11" s="201"/>
      <c r="I11" s="201"/>
      <c r="J11" s="201"/>
      <c r="K11" s="201"/>
    </row>
    <row r="12" spans="1:11" ht="7.8" customHeight="1" x14ac:dyDescent="0.3">
      <c r="A12" s="126"/>
      <c r="B12" s="128"/>
      <c r="C12" s="128"/>
      <c r="D12" s="128"/>
      <c r="E12" s="128"/>
      <c r="F12" s="128"/>
      <c r="G12" s="128"/>
      <c r="H12" s="128"/>
      <c r="I12" s="128"/>
      <c r="J12" s="128"/>
      <c r="K12" s="128"/>
    </row>
    <row r="13" spans="1:11" ht="48" customHeight="1" x14ac:dyDescent="0.3">
      <c r="A13" s="126"/>
      <c r="B13" s="200" t="s">
        <v>504</v>
      </c>
      <c r="C13" s="200"/>
      <c r="D13" s="200"/>
      <c r="E13" s="200"/>
      <c r="F13" s="200"/>
      <c r="G13" s="200"/>
      <c r="H13" s="200"/>
      <c r="I13" s="200"/>
      <c r="J13" s="200"/>
      <c r="K13" s="200"/>
    </row>
    <row r="14" spans="1:11" ht="15.6" x14ac:dyDescent="0.3">
      <c r="A14" s="126"/>
      <c r="B14" s="128"/>
      <c r="C14" s="128"/>
      <c r="D14" s="128"/>
      <c r="E14" s="128"/>
      <c r="F14" s="128"/>
      <c r="G14" s="128"/>
      <c r="H14" s="128"/>
      <c r="I14" s="128"/>
      <c r="J14" s="128"/>
      <c r="K14" s="128"/>
    </row>
    <row r="15" spans="1:11" ht="49.2" customHeight="1" x14ac:dyDescent="0.3">
      <c r="A15" s="126"/>
      <c r="B15" s="200" t="s">
        <v>505</v>
      </c>
      <c r="C15" s="200"/>
      <c r="D15" s="200"/>
      <c r="E15" s="200"/>
      <c r="F15" s="200"/>
      <c r="G15" s="200"/>
      <c r="H15" s="200"/>
      <c r="I15" s="200"/>
      <c r="J15" s="200"/>
      <c r="K15" s="200"/>
    </row>
    <row r="16" spans="1:11" ht="10.8" customHeight="1" x14ac:dyDescent="0.3">
      <c r="A16" s="126"/>
      <c r="B16" s="128"/>
      <c r="C16" s="128"/>
      <c r="D16" s="128"/>
      <c r="E16" s="128"/>
      <c r="F16" s="128"/>
      <c r="G16" s="128"/>
      <c r="H16" s="128"/>
      <c r="I16" s="128"/>
      <c r="J16" s="128"/>
      <c r="K16" s="128"/>
    </row>
    <row r="17" spans="1:11" ht="24.6" customHeight="1" x14ac:dyDescent="0.3">
      <c r="A17" s="126"/>
      <c r="B17" s="201" t="s">
        <v>506</v>
      </c>
      <c r="C17" s="201"/>
      <c r="D17" s="201"/>
      <c r="E17" s="201"/>
      <c r="F17" s="201"/>
      <c r="G17" s="201"/>
      <c r="H17" s="201"/>
      <c r="I17" s="201"/>
      <c r="J17" s="201"/>
      <c r="K17" s="201"/>
    </row>
    <row r="18" spans="1:11" ht="11.4" customHeight="1" x14ac:dyDescent="0.3">
      <c r="A18" s="126"/>
      <c r="B18" s="130"/>
      <c r="C18" s="130"/>
      <c r="D18" s="130"/>
      <c r="E18" s="130"/>
      <c r="F18" s="130"/>
      <c r="G18" s="130"/>
      <c r="H18" s="130"/>
      <c r="I18" s="130"/>
      <c r="J18" s="130"/>
      <c r="K18" s="130"/>
    </row>
    <row r="19" spans="1:11" ht="60.6" customHeight="1" x14ac:dyDescent="0.3">
      <c r="A19" s="126"/>
      <c r="B19" s="200" t="s">
        <v>516</v>
      </c>
      <c r="C19" s="200"/>
      <c r="D19" s="200"/>
      <c r="E19" s="200"/>
      <c r="F19" s="200"/>
      <c r="G19" s="200"/>
      <c r="H19" s="200"/>
      <c r="I19" s="200"/>
      <c r="J19" s="200"/>
      <c r="K19" s="200"/>
    </row>
    <row r="20" spans="1:11" ht="7.8" customHeight="1" x14ac:dyDescent="0.3">
      <c r="A20" s="126"/>
      <c r="B20" s="126"/>
      <c r="C20" s="126"/>
      <c r="D20" s="126"/>
      <c r="E20" s="126"/>
      <c r="F20" s="126"/>
      <c r="G20" s="126"/>
      <c r="H20" s="126"/>
      <c r="I20" s="126"/>
      <c r="J20" s="126"/>
      <c r="K20" s="126"/>
    </row>
    <row r="21" spans="1:11" ht="40.200000000000003" customHeight="1" x14ac:dyDescent="0.25">
      <c r="A21" s="202" t="s">
        <v>519</v>
      </c>
      <c r="B21" s="202"/>
      <c r="C21" s="202"/>
      <c r="D21" s="202"/>
      <c r="E21" s="202"/>
      <c r="F21" s="202"/>
      <c r="G21" s="202"/>
      <c r="H21" s="202"/>
      <c r="I21" s="202"/>
      <c r="J21" s="202"/>
      <c r="K21" s="202"/>
    </row>
    <row r="22" spans="1:11" ht="15.6" x14ac:dyDescent="0.25">
      <c r="A22" s="131"/>
      <c r="B22" s="131"/>
      <c r="C22" s="131"/>
      <c r="D22" s="131"/>
      <c r="E22" s="131"/>
      <c r="F22" s="131"/>
      <c r="G22" s="131"/>
      <c r="H22" s="131"/>
      <c r="I22" s="131"/>
      <c r="J22" s="131"/>
      <c r="K22" s="131"/>
    </row>
    <row r="23" spans="1:11" ht="15.6" x14ac:dyDescent="0.25">
      <c r="A23" s="203" t="s">
        <v>507</v>
      </c>
      <c r="B23" s="203"/>
      <c r="C23" s="203"/>
      <c r="D23" s="203"/>
      <c r="E23" s="203"/>
      <c r="F23" s="203"/>
      <c r="G23" s="203"/>
      <c r="H23" s="203"/>
      <c r="I23" s="203"/>
      <c r="J23" s="203"/>
      <c r="K23" s="203"/>
    </row>
    <row r="24" spans="1:11" ht="15.6" x14ac:dyDescent="0.3">
      <c r="A24" s="126" t="s">
        <v>508</v>
      </c>
      <c r="B24" s="126"/>
      <c r="C24" s="126"/>
      <c r="D24" s="126"/>
      <c r="E24" s="126"/>
      <c r="F24" s="126"/>
      <c r="G24" s="126"/>
      <c r="H24" s="126"/>
      <c r="I24" s="126"/>
      <c r="J24" s="126"/>
      <c r="K24" s="126"/>
    </row>
    <row r="25" spans="1:11" ht="15.6" x14ac:dyDescent="0.3">
      <c r="A25" s="126"/>
      <c r="B25" s="126"/>
      <c r="C25" s="126"/>
      <c r="D25" s="126"/>
      <c r="E25" s="126"/>
      <c r="F25" s="126"/>
      <c r="G25" s="126"/>
      <c r="H25" s="126"/>
      <c r="I25" s="126"/>
      <c r="J25" s="126"/>
      <c r="K25" s="126"/>
    </row>
    <row r="26" spans="1:11" ht="87.6" customHeight="1" x14ac:dyDescent="0.25">
      <c r="A26" s="197" t="s">
        <v>520</v>
      </c>
      <c r="B26" s="197"/>
      <c r="C26" s="197"/>
      <c r="D26" s="197"/>
      <c r="E26" s="197"/>
      <c r="F26" s="197"/>
      <c r="G26" s="197"/>
      <c r="H26" s="197"/>
      <c r="I26" s="197"/>
      <c r="J26" s="197"/>
      <c r="K26" s="197"/>
    </row>
    <row r="27" spans="1:11" ht="15.6" x14ac:dyDescent="0.3">
      <c r="A27" s="126"/>
      <c r="B27" s="126"/>
      <c r="C27" s="126"/>
      <c r="D27" s="126"/>
      <c r="E27" s="126"/>
      <c r="F27" s="126"/>
      <c r="G27" s="126"/>
      <c r="H27" s="126"/>
      <c r="I27" s="126"/>
      <c r="J27" s="126"/>
      <c r="K27" s="126"/>
    </row>
    <row r="28" spans="1:11" ht="15.6" x14ac:dyDescent="0.3">
      <c r="A28" s="126"/>
      <c r="B28" s="126"/>
      <c r="C28" s="126"/>
      <c r="D28" s="126"/>
      <c r="E28" s="126"/>
      <c r="F28" s="126"/>
      <c r="G28" s="126"/>
      <c r="H28" s="126"/>
      <c r="I28" s="126"/>
      <c r="J28" s="126"/>
      <c r="K28" s="126"/>
    </row>
    <row r="29" spans="1:11" ht="15.6" x14ac:dyDescent="0.3">
      <c r="A29" s="126"/>
      <c r="B29" s="132" t="s">
        <v>509</v>
      </c>
      <c r="C29" s="126"/>
      <c r="D29" s="126"/>
      <c r="E29" s="126"/>
      <c r="F29" s="126"/>
      <c r="G29" s="126"/>
      <c r="H29" s="126"/>
      <c r="I29" s="126"/>
      <c r="J29" s="126"/>
      <c r="K29" s="126"/>
    </row>
    <row r="30" spans="1:11" ht="15.6" x14ac:dyDescent="0.3">
      <c r="A30" s="126"/>
      <c r="B30" s="198" t="s">
        <v>510</v>
      </c>
      <c r="C30" s="198"/>
      <c r="D30" s="198"/>
      <c r="E30" s="198"/>
      <c r="F30" s="198"/>
      <c r="G30" s="198"/>
      <c r="H30" s="198"/>
      <c r="I30" s="198"/>
      <c r="J30" s="198"/>
      <c r="K30" s="198"/>
    </row>
    <row r="31" spans="1:11" ht="15.6" x14ac:dyDescent="0.3">
      <c r="A31" s="126"/>
      <c r="B31" s="198" t="s">
        <v>511</v>
      </c>
      <c r="C31" s="198"/>
      <c r="D31" s="198"/>
      <c r="E31" s="126"/>
      <c r="F31" s="126"/>
      <c r="G31" s="126"/>
      <c r="H31" s="126"/>
      <c r="I31" s="126"/>
      <c r="J31" s="126"/>
      <c r="K31" s="126"/>
    </row>
    <row r="32" spans="1:11" ht="15.6" x14ac:dyDescent="0.3">
      <c r="A32" s="126"/>
      <c r="B32" s="126" t="s">
        <v>512</v>
      </c>
      <c r="C32" s="126"/>
      <c r="D32" s="126"/>
      <c r="E32" s="126"/>
      <c r="F32" s="126"/>
      <c r="G32" s="126"/>
      <c r="H32" s="126"/>
      <c r="I32" s="126"/>
      <c r="J32" s="126"/>
      <c r="K32" s="126"/>
    </row>
    <row r="33" spans="1:11" ht="15.6" x14ac:dyDescent="0.3">
      <c r="A33" s="126"/>
      <c r="B33" s="198" t="s">
        <v>513</v>
      </c>
      <c r="C33" s="198"/>
      <c r="D33" s="198"/>
      <c r="E33" s="198"/>
      <c r="F33" s="198"/>
      <c r="G33" s="198"/>
      <c r="H33" s="198"/>
      <c r="I33" s="198"/>
      <c r="J33" s="198"/>
      <c r="K33" s="198"/>
    </row>
    <row r="34" spans="1:11" ht="15.6" x14ac:dyDescent="0.3">
      <c r="A34" s="126"/>
      <c r="B34" s="133"/>
      <c r="C34" s="133"/>
      <c r="D34" s="133"/>
      <c r="E34" s="133"/>
      <c r="F34" s="133"/>
      <c r="G34" s="133"/>
      <c r="H34" s="133"/>
      <c r="I34" s="133"/>
      <c r="J34" s="133"/>
      <c r="K34" s="133"/>
    </row>
    <row r="35" spans="1:11" ht="15.6" x14ac:dyDescent="0.3">
      <c r="A35" s="124"/>
      <c r="B35" s="199"/>
      <c r="C35" s="199"/>
      <c r="D35" s="199"/>
      <c r="E35" s="199"/>
      <c r="F35" s="199"/>
      <c r="G35" s="199"/>
      <c r="H35" s="199"/>
      <c r="I35" s="199"/>
      <c r="J35" s="199"/>
      <c r="K35" s="199"/>
    </row>
    <row r="36" spans="1:11" ht="15.6" x14ac:dyDescent="0.3">
      <c r="A36" s="122"/>
      <c r="B36" s="122"/>
      <c r="C36" s="122"/>
      <c r="D36" s="122"/>
      <c r="E36" s="122"/>
      <c r="F36" s="122"/>
      <c r="G36" s="122"/>
      <c r="H36" s="122"/>
      <c r="I36" s="122"/>
      <c r="J36" s="122"/>
      <c r="K36" s="122"/>
    </row>
    <row r="37" spans="1:11" x14ac:dyDescent="0.25">
      <c r="A37" s="28"/>
      <c r="B37" s="98"/>
      <c r="C37" s="98"/>
      <c r="D37" s="98"/>
      <c r="E37" s="98"/>
      <c r="F37" s="98"/>
      <c r="G37" s="98"/>
      <c r="H37" s="28"/>
      <c r="I37" s="28"/>
      <c r="J37" s="28"/>
      <c r="K37" s="28"/>
    </row>
  </sheetData>
  <mergeCells count="16">
    <mergeCell ref="B13:K13"/>
    <mergeCell ref="A3:K3"/>
    <mergeCell ref="A5:K5"/>
    <mergeCell ref="A7:K7"/>
    <mergeCell ref="B8:K8"/>
    <mergeCell ref="B11:K11"/>
    <mergeCell ref="B15:K15"/>
    <mergeCell ref="B17:K17"/>
    <mergeCell ref="B19:K19"/>
    <mergeCell ref="A21:K21"/>
    <mergeCell ref="A23:K23"/>
    <mergeCell ref="A26:K26"/>
    <mergeCell ref="B30:K30"/>
    <mergeCell ref="B31:D31"/>
    <mergeCell ref="B33:K33"/>
    <mergeCell ref="B35:K35"/>
  </mergeCells>
  <pageMargins left="0.7" right="0.7" top="0.75" bottom="0.75" header="0.3" footer="0.3"/>
  <pageSetup paperSize="9" scale="78" orientation="portrait" r:id="rId1"/>
  <headerFooter>
    <oddFooter>&amp;C&amp;"Times New Roman,Regular"&amp;12Page 2</oddFooter>
  </headerFooter>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BO114"/>
  <sheetViews>
    <sheetView zoomScaleNormal="100" workbookViewId="0">
      <selection activeCell="D4" sqref="D4"/>
    </sheetView>
  </sheetViews>
  <sheetFormatPr defaultRowHeight="14.4" x14ac:dyDescent="0.3"/>
  <cols>
    <col min="1" max="1" width="4.44140625" style="7" customWidth="1"/>
    <col min="3" max="3" width="46.88671875" customWidth="1"/>
    <col min="4" max="4" width="28.33203125" customWidth="1"/>
    <col min="5" max="5" width="34.44140625" style="7" bestFit="1" customWidth="1"/>
    <col min="6" max="8" width="17.109375" style="7" bestFit="1" customWidth="1"/>
    <col min="9" max="9" width="19.44140625" style="7" customWidth="1"/>
    <col min="10" max="10" width="5.44140625" style="18" customWidth="1"/>
    <col min="11" max="67" width="9.109375" style="18"/>
  </cols>
  <sheetData>
    <row r="1" spans="1:10" x14ac:dyDescent="0.3">
      <c r="A1" s="28"/>
      <c r="B1" s="103" t="s">
        <v>24</v>
      </c>
      <c r="C1" s="28"/>
      <c r="D1" s="7"/>
      <c r="J1" s="7"/>
    </row>
    <row r="2" spans="1:10" ht="23.25" customHeight="1" x14ac:dyDescent="0.3">
      <c r="A2" s="104" t="s">
        <v>364</v>
      </c>
      <c r="B2" s="98" t="s">
        <v>470</v>
      </c>
      <c r="C2" s="28"/>
      <c r="D2" s="20"/>
      <c r="J2" s="7"/>
    </row>
    <row r="3" spans="1:10" ht="24" customHeight="1" x14ac:dyDescent="0.3">
      <c r="A3" s="104" t="s">
        <v>365</v>
      </c>
      <c r="B3" s="98" t="s">
        <v>471</v>
      </c>
      <c r="C3" s="28"/>
      <c r="D3" s="20"/>
      <c r="J3" s="7"/>
    </row>
    <row r="4" spans="1:10" x14ac:dyDescent="0.3">
      <c r="B4" s="7"/>
      <c r="C4" s="7"/>
      <c r="D4" s="7"/>
      <c r="J4" s="7"/>
    </row>
    <row r="5" spans="1:10" ht="15" thickBot="1" x14ac:dyDescent="0.35">
      <c r="B5" s="206" t="s">
        <v>472</v>
      </c>
      <c r="C5" s="206"/>
      <c r="D5" s="206"/>
      <c r="E5" s="206"/>
      <c r="F5" s="206"/>
      <c r="G5" s="206"/>
      <c r="H5" s="206"/>
      <c r="I5" s="206"/>
      <c r="J5" s="7"/>
    </row>
    <row r="6" spans="1:10" ht="15" thickBot="1" x14ac:dyDescent="0.35">
      <c r="A6" s="102"/>
      <c r="B6" s="5">
        <v>1</v>
      </c>
      <c r="C6" s="6" t="s">
        <v>0</v>
      </c>
      <c r="D6" s="90" t="str">
        <f>IFERROR('Information Page'!C4,"Do not proceed")</f>
        <v>Application for a rebate permit</v>
      </c>
      <c r="E6" s="88" t="s">
        <v>413</v>
      </c>
      <c r="F6" s="88" t="s">
        <v>413</v>
      </c>
      <c r="G6" s="88" t="s">
        <v>413</v>
      </c>
      <c r="H6" s="88" t="s">
        <v>413</v>
      </c>
      <c r="I6" s="88" t="s">
        <v>413</v>
      </c>
      <c r="J6" s="7"/>
    </row>
    <row r="7" spans="1:10" ht="15" thickBot="1" x14ac:dyDescent="0.35">
      <c r="A7" s="102"/>
      <c r="B7" s="5">
        <v>2</v>
      </c>
      <c r="C7" s="6" t="s">
        <v>1</v>
      </c>
      <c r="D7" s="97">
        <f>IFERROR('Page 1 -Application form'!D19,"Do not proceed")</f>
        <v>0</v>
      </c>
      <c r="E7" s="88" t="s">
        <v>413</v>
      </c>
      <c r="F7" s="88" t="s">
        <v>413</v>
      </c>
      <c r="G7" s="88" t="s">
        <v>413</v>
      </c>
      <c r="H7" s="88" t="s">
        <v>413</v>
      </c>
      <c r="I7" s="88" t="s">
        <v>413</v>
      </c>
      <c r="J7" s="7"/>
    </row>
    <row r="8" spans="1:10" ht="15" thickBot="1" x14ac:dyDescent="0.35">
      <c r="A8" s="102"/>
      <c r="B8" s="5">
        <v>3</v>
      </c>
      <c r="C8" s="6" t="s">
        <v>414</v>
      </c>
      <c r="D8" s="97">
        <f>IFERROR('Page 1 -Application form'!D20,"Do not proceed")</f>
        <v>0</v>
      </c>
      <c r="E8" s="88" t="s">
        <v>413</v>
      </c>
      <c r="F8" s="88" t="s">
        <v>413</v>
      </c>
      <c r="G8" s="88" t="s">
        <v>413</v>
      </c>
      <c r="H8" s="88" t="s">
        <v>413</v>
      </c>
      <c r="I8" s="88" t="s">
        <v>413</v>
      </c>
      <c r="J8" s="7"/>
    </row>
    <row r="9" spans="1:10" ht="15" thickBot="1" x14ac:dyDescent="0.35">
      <c r="A9" s="102"/>
      <c r="B9" s="5">
        <v>4</v>
      </c>
      <c r="C9" s="6" t="s">
        <v>415</v>
      </c>
      <c r="D9" s="97">
        <f>IFERROR('Page 1 -Application form'!H25,"Do not proceed")</f>
        <v>0</v>
      </c>
      <c r="E9" s="88" t="s">
        <v>413</v>
      </c>
      <c r="F9" s="88" t="s">
        <v>413</v>
      </c>
      <c r="G9" s="88" t="s">
        <v>413</v>
      </c>
      <c r="H9" s="88" t="s">
        <v>413</v>
      </c>
      <c r="I9" s="88" t="s">
        <v>413</v>
      </c>
      <c r="J9" s="7"/>
    </row>
    <row r="10" spans="1:10" ht="15" thickBot="1" x14ac:dyDescent="0.35">
      <c r="A10" s="102"/>
      <c r="B10" s="5">
        <v>5</v>
      </c>
      <c r="C10" s="6" t="s">
        <v>453</v>
      </c>
      <c r="D10" s="90">
        <f>IFERROR('Page 1 -Application form'!H32,"Do not proceed")</f>
        <v>0</v>
      </c>
      <c r="E10" s="88" t="s">
        <v>413</v>
      </c>
      <c r="F10" s="88" t="s">
        <v>413</v>
      </c>
      <c r="G10" s="88" t="s">
        <v>413</v>
      </c>
      <c r="H10" s="88" t="s">
        <v>413</v>
      </c>
      <c r="I10" s="88" t="s">
        <v>413</v>
      </c>
      <c r="J10" s="7"/>
    </row>
    <row r="11" spans="1:10" ht="15" thickBot="1" x14ac:dyDescent="0.35">
      <c r="A11" s="102"/>
      <c r="B11" s="5">
        <v>6</v>
      </c>
      <c r="C11" s="6" t="s">
        <v>416</v>
      </c>
      <c r="D11" s="90">
        <f>IFERROR('Page 1 -Application form'!H31,"Do not proceed")</f>
        <v>0</v>
      </c>
      <c r="E11" s="88" t="s">
        <v>413</v>
      </c>
      <c r="F11" s="88" t="s">
        <v>413</v>
      </c>
      <c r="G11" s="88" t="s">
        <v>413</v>
      </c>
      <c r="H11" s="88" t="s">
        <v>413</v>
      </c>
      <c r="I11" s="88" t="s">
        <v>413</v>
      </c>
      <c r="J11" s="7"/>
    </row>
    <row r="12" spans="1:10" ht="15" thickBot="1" x14ac:dyDescent="0.35">
      <c r="A12" s="102"/>
      <c r="B12" s="5">
        <v>7</v>
      </c>
      <c r="C12" s="6" t="s">
        <v>417</v>
      </c>
      <c r="D12" s="90">
        <f>IFERROR('Page 1 -Application form'!H33,"Do not proceed")</f>
        <v>0</v>
      </c>
      <c r="E12" s="88" t="s">
        <v>413</v>
      </c>
      <c r="F12" s="88" t="s">
        <v>413</v>
      </c>
      <c r="G12" s="88" t="s">
        <v>413</v>
      </c>
      <c r="H12" s="88" t="s">
        <v>413</v>
      </c>
      <c r="I12" s="88" t="s">
        <v>413</v>
      </c>
      <c r="J12" s="7"/>
    </row>
    <row r="13" spans="1:10" ht="15" thickBot="1" x14ac:dyDescent="0.35">
      <c r="A13" s="102"/>
      <c r="B13" s="5">
        <v>8</v>
      </c>
      <c r="C13" s="6" t="s">
        <v>418</v>
      </c>
      <c r="D13" s="90">
        <f>IFERROR('Page 1 -Application form'!H34,"Do not proceed")</f>
        <v>0</v>
      </c>
      <c r="E13" s="88" t="s">
        <v>413</v>
      </c>
      <c r="F13" s="88" t="s">
        <v>413</v>
      </c>
      <c r="G13" s="88" t="s">
        <v>413</v>
      </c>
      <c r="H13" s="88" t="s">
        <v>413</v>
      </c>
      <c r="I13" s="88" t="s">
        <v>413</v>
      </c>
      <c r="J13" s="7"/>
    </row>
    <row r="14" spans="1:10" ht="15" thickBot="1" x14ac:dyDescent="0.35">
      <c r="A14" s="102"/>
      <c r="B14" s="5">
        <v>9</v>
      </c>
      <c r="C14" s="6" t="s">
        <v>419</v>
      </c>
      <c r="D14" s="90">
        <f>IFERROR('Page 1 -Application form'!H35,"Do not proceed")</f>
        <v>0</v>
      </c>
      <c r="E14" s="88" t="s">
        <v>413</v>
      </c>
      <c r="F14" s="88" t="s">
        <v>413</v>
      </c>
      <c r="G14" s="88" t="s">
        <v>413</v>
      </c>
      <c r="H14" s="88" t="s">
        <v>413</v>
      </c>
      <c r="I14" s="88" t="s">
        <v>413</v>
      </c>
      <c r="J14" s="7"/>
    </row>
    <row r="15" spans="1:10" ht="15" thickBot="1" x14ac:dyDescent="0.35">
      <c r="A15" s="102"/>
      <c r="B15" s="5">
        <v>10</v>
      </c>
      <c r="C15" s="6" t="s">
        <v>382</v>
      </c>
      <c r="D15" s="106">
        <f>IFERROR('Page 1 -Application form'!J52,"Do not proceed")</f>
        <v>0</v>
      </c>
      <c r="E15" s="107" t="s">
        <v>413</v>
      </c>
      <c r="F15" s="107" t="s">
        <v>413</v>
      </c>
      <c r="G15" s="107" t="s">
        <v>413</v>
      </c>
      <c r="H15" s="107" t="s">
        <v>413</v>
      </c>
      <c r="I15" s="107" t="s">
        <v>413</v>
      </c>
      <c r="J15" s="7"/>
    </row>
    <row r="16" spans="1:10" ht="15" thickBot="1" x14ac:dyDescent="0.35">
      <c r="A16" s="102"/>
      <c r="B16" s="5">
        <v>11</v>
      </c>
      <c r="C16" s="6" t="s">
        <v>420</v>
      </c>
      <c r="D16" s="91">
        <f>IFERROR('Page 1 -Application form'!D22,"Do not proceed")</f>
        <v>0</v>
      </c>
      <c r="E16" s="108" t="s">
        <v>413</v>
      </c>
      <c r="F16" s="108" t="s">
        <v>413</v>
      </c>
      <c r="G16" s="108" t="s">
        <v>413</v>
      </c>
      <c r="H16" s="108" t="s">
        <v>413</v>
      </c>
      <c r="I16" s="108" t="s">
        <v>413</v>
      </c>
      <c r="J16" s="7"/>
    </row>
    <row r="17" spans="1:10" ht="15" thickBot="1" x14ac:dyDescent="0.35">
      <c r="A17" s="102"/>
      <c r="B17" s="5">
        <v>12</v>
      </c>
      <c r="C17" s="6" t="s">
        <v>421</v>
      </c>
      <c r="D17" s="90">
        <f>IFERROR('Page 1 -Application form'!D24,"Do not proceed")</f>
        <v>0</v>
      </c>
      <c r="E17" s="88" t="s">
        <v>413</v>
      </c>
      <c r="F17" s="88" t="s">
        <v>413</v>
      </c>
      <c r="G17" s="88" t="s">
        <v>413</v>
      </c>
      <c r="H17" s="88" t="s">
        <v>413</v>
      </c>
      <c r="I17" s="88" t="s">
        <v>413</v>
      </c>
      <c r="J17" s="7"/>
    </row>
    <row r="18" spans="1:10" ht="15" thickBot="1" x14ac:dyDescent="0.35">
      <c r="A18" s="102"/>
      <c r="B18" s="5">
        <v>13</v>
      </c>
      <c r="C18" s="6" t="s">
        <v>439</v>
      </c>
      <c r="D18" s="90">
        <f>IFERROR('Page 1 -Application form'!D25,"Do not proceed")</f>
        <v>0</v>
      </c>
      <c r="E18" s="88" t="s">
        <v>413</v>
      </c>
      <c r="F18" s="88" t="s">
        <v>413</v>
      </c>
      <c r="G18" s="88" t="s">
        <v>413</v>
      </c>
      <c r="H18" s="88" t="s">
        <v>413</v>
      </c>
      <c r="I18" s="88" t="s">
        <v>413</v>
      </c>
      <c r="J18" s="7"/>
    </row>
    <row r="19" spans="1:10" ht="15" thickBot="1" x14ac:dyDescent="0.35">
      <c r="A19" s="102"/>
      <c r="B19" s="5">
        <v>14</v>
      </c>
      <c r="C19" s="6" t="s">
        <v>422</v>
      </c>
      <c r="D19" s="109">
        <f>IFERROR('Page 1 -Application form'!D23,"Do not proceed")</f>
        <v>0</v>
      </c>
      <c r="E19" s="110" t="s">
        <v>413</v>
      </c>
      <c r="F19" s="110" t="s">
        <v>413</v>
      </c>
      <c r="G19" s="110" t="s">
        <v>413</v>
      </c>
      <c r="H19" s="110" t="s">
        <v>413</v>
      </c>
      <c r="I19" s="110" t="s">
        <v>413</v>
      </c>
      <c r="J19" s="7"/>
    </row>
    <row r="20" spans="1:10" ht="15" thickBot="1" x14ac:dyDescent="0.35">
      <c r="A20" s="102"/>
      <c r="B20" s="5">
        <v>15</v>
      </c>
      <c r="C20" s="6" t="s">
        <v>469</v>
      </c>
      <c r="D20" s="109" t="s">
        <v>413</v>
      </c>
      <c r="E20" s="110" t="s">
        <v>413</v>
      </c>
      <c r="F20" s="110" t="s">
        <v>413</v>
      </c>
      <c r="G20" s="110" t="s">
        <v>413</v>
      </c>
      <c r="H20" s="110" t="s">
        <v>413</v>
      </c>
      <c r="I20" s="110" t="s">
        <v>413</v>
      </c>
      <c r="J20" s="7"/>
    </row>
    <row r="21" spans="1:10" ht="15" thickBot="1" x14ac:dyDescent="0.35">
      <c r="A21" s="102"/>
      <c r="B21" s="5">
        <v>16</v>
      </c>
      <c r="C21" s="6" t="s">
        <v>440</v>
      </c>
      <c r="D21" s="90" t="s">
        <v>413</v>
      </c>
      <c r="E21" s="88" t="s">
        <v>413</v>
      </c>
      <c r="F21" s="88" t="s">
        <v>413</v>
      </c>
      <c r="G21" s="88" t="s">
        <v>413</v>
      </c>
      <c r="H21" s="88" t="s">
        <v>413</v>
      </c>
      <c r="I21" s="88" t="s">
        <v>413</v>
      </c>
      <c r="J21" s="7"/>
    </row>
    <row r="22" spans="1:10" ht="15" thickBot="1" x14ac:dyDescent="0.35">
      <c r="A22" s="102"/>
      <c r="B22" s="5">
        <v>17</v>
      </c>
      <c r="C22" s="6" t="s">
        <v>423</v>
      </c>
      <c r="D22" s="109">
        <f>IFERROR('Page 1 -Application form'!D47,"Do not proceed")</f>
        <v>0</v>
      </c>
      <c r="E22" s="110" t="s">
        <v>413</v>
      </c>
      <c r="F22" s="110" t="s">
        <v>413</v>
      </c>
      <c r="G22" s="110" t="s">
        <v>413</v>
      </c>
      <c r="H22" s="110" t="s">
        <v>413</v>
      </c>
      <c r="I22" s="110" t="s">
        <v>413</v>
      </c>
      <c r="J22" s="7"/>
    </row>
    <row r="23" spans="1:10" s="18" customFormat="1" ht="15" thickBot="1" x14ac:dyDescent="0.35">
      <c r="A23" s="102"/>
      <c r="B23" s="5">
        <v>18</v>
      </c>
      <c r="C23" s="6" t="s">
        <v>424</v>
      </c>
      <c r="D23" s="109">
        <f>IFERROR('Page 1 -Application form'!J47,"Do not proceed")</f>
        <v>0</v>
      </c>
      <c r="E23" s="110" t="s">
        <v>413</v>
      </c>
      <c r="F23" s="110" t="s">
        <v>413</v>
      </c>
      <c r="G23" s="110" t="s">
        <v>413</v>
      </c>
      <c r="H23" s="110" t="s">
        <v>413</v>
      </c>
      <c r="I23" s="110" t="s">
        <v>413</v>
      </c>
      <c r="J23" s="7"/>
    </row>
    <row r="24" spans="1:10" s="18" customFormat="1" ht="15" thickBot="1" x14ac:dyDescent="0.35">
      <c r="A24" s="102"/>
      <c r="B24" s="5">
        <v>19</v>
      </c>
      <c r="C24" s="6" t="s">
        <v>425</v>
      </c>
      <c r="D24" s="109">
        <f>IFERROR('Page 1 -Application form'!D52,"Do not proceed")</f>
        <v>0</v>
      </c>
      <c r="E24" s="110" t="s">
        <v>413</v>
      </c>
      <c r="F24" s="110" t="s">
        <v>413</v>
      </c>
      <c r="G24" s="110" t="s">
        <v>413</v>
      </c>
      <c r="H24" s="110" t="s">
        <v>413</v>
      </c>
      <c r="I24" s="110" t="s">
        <v>413</v>
      </c>
      <c r="J24" s="7"/>
    </row>
    <row r="25" spans="1:10" s="18" customFormat="1" ht="15" thickBot="1" x14ac:dyDescent="0.35">
      <c r="A25" s="102"/>
      <c r="B25" s="5">
        <v>20</v>
      </c>
      <c r="C25" s="6" t="s">
        <v>2</v>
      </c>
      <c r="D25" s="109">
        <f>IFERROR('Page 1 -Application form'!D49,"Do not proceed")</f>
        <v>0</v>
      </c>
      <c r="E25" s="110" t="s">
        <v>413</v>
      </c>
      <c r="F25" s="110" t="s">
        <v>413</v>
      </c>
      <c r="G25" s="110" t="s">
        <v>413</v>
      </c>
      <c r="H25" s="110" t="s">
        <v>413</v>
      </c>
      <c r="I25" s="110" t="s">
        <v>413</v>
      </c>
      <c r="J25" s="7"/>
    </row>
    <row r="26" spans="1:10" s="18" customFormat="1" ht="15" thickBot="1" x14ac:dyDescent="0.35">
      <c r="A26" s="102"/>
      <c r="B26" s="5">
        <v>21</v>
      </c>
      <c r="C26" s="85" t="s">
        <v>3</v>
      </c>
      <c r="D26" s="109">
        <f>IFERROR('Page 1 -Application form'!D48,"Do not proceed")</f>
        <v>0</v>
      </c>
      <c r="E26" s="110" t="s">
        <v>413</v>
      </c>
      <c r="F26" s="110" t="s">
        <v>413</v>
      </c>
      <c r="G26" s="110" t="s">
        <v>413</v>
      </c>
      <c r="H26" s="110" t="s">
        <v>413</v>
      </c>
      <c r="I26" s="110" t="s">
        <v>413</v>
      </c>
      <c r="J26" s="7"/>
    </row>
    <row r="27" spans="1:10" s="18" customFormat="1" ht="15" thickBot="1" x14ac:dyDescent="0.35">
      <c r="A27" s="102"/>
      <c r="B27" s="5">
        <v>22</v>
      </c>
      <c r="C27" s="85" t="s">
        <v>377</v>
      </c>
      <c r="D27" s="109">
        <f>IFERROR('Page 1 -Application form'!D50,"Do not proceed")</f>
        <v>0</v>
      </c>
      <c r="E27" s="110" t="s">
        <v>413</v>
      </c>
      <c r="F27" s="110" t="s">
        <v>413</v>
      </c>
      <c r="G27" s="110" t="s">
        <v>413</v>
      </c>
      <c r="H27" s="110" t="s">
        <v>413</v>
      </c>
      <c r="I27" s="110" t="s">
        <v>413</v>
      </c>
      <c r="J27" s="7"/>
    </row>
    <row r="28" spans="1:10" s="18" customFormat="1" ht="15" thickBot="1" x14ac:dyDescent="0.35">
      <c r="A28" s="102"/>
      <c r="B28" s="5">
        <v>23</v>
      </c>
      <c r="C28" s="85" t="s">
        <v>383</v>
      </c>
      <c r="D28" s="109">
        <f>IFERROR('Page 1 -Application form'!D51,"Do not proceed")</f>
        <v>0</v>
      </c>
      <c r="E28" s="110" t="s">
        <v>413</v>
      </c>
      <c r="F28" s="110" t="s">
        <v>413</v>
      </c>
      <c r="G28" s="110" t="s">
        <v>413</v>
      </c>
      <c r="H28" s="110" t="s">
        <v>413</v>
      </c>
      <c r="I28" s="110" t="s">
        <v>413</v>
      </c>
      <c r="J28" s="7"/>
    </row>
    <row r="29" spans="1:10" s="18" customFormat="1" ht="15" thickBot="1" x14ac:dyDescent="0.35">
      <c r="A29" s="102"/>
      <c r="B29" s="5">
        <v>24</v>
      </c>
      <c r="C29" s="6" t="s">
        <v>379</v>
      </c>
      <c r="D29" s="111">
        <f>IFERROR('Page 1 -Application form'!J48,"Do not proceed")</f>
        <v>0</v>
      </c>
      <c r="E29" s="112" t="s">
        <v>413</v>
      </c>
      <c r="F29" s="112" t="s">
        <v>413</v>
      </c>
      <c r="G29" s="112" t="s">
        <v>413</v>
      </c>
      <c r="H29" s="112" t="s">
        <v>413</v>
      </c>
      <c r="I29" s="112" t="s">
        <v>413</v>
      </c>
      <c r="J29" s="7"/>
    </row>
    <row r="30" spans="1:10" s="18" customFormat="1" ht="15" thickBot="1" x14ac:dyDescent="0.35">
      <c r="A30" s="102"/>
      <c r="B30" s="5">
        <v>25</v>
      </c>
      <c r="C30" s="6" t="s">
        <v>452</v>
      </c>
      <c r="D30" s="109">
        <f>IFERROR('Page 1 -Application form'!J54,"Do not proceed")</f>
        <v>0</v>
      </c>
      <c r="E30" s="110" t="s">
        <v>413</v>
      </c>
      <c r="F30" s="110" t="s">
        <v>413</v>
      </c>
      <c r="G30" s="110" t="s">
        <v>413</v>
      </c>
      <c r="H30" s="110" t="s">
        <v>413</v>
      </c>
      <c r="I30" s="110" t="s">
        <v>413</v>
      </c>
      <c r="J30" s="7"/>
    </row>
    <row r="31" spans="1:10" s="18" customFormat="1" ht="15" thickBot="1" x14ac:dyDescent="0.35">
      <c r="A31" s="102"/>
      <c r="B31" s="5">
        <v>26</v>
      </c>
      <c r="C31" s="6" t="s">
        <v>426</v>
      </c>
      <c r="D31" s="113">
        <f>IFERROR('Page 1 -Application form'!J50,"Do not proceed")</f>
        <v>0</v>
      </c>
      <c r="E31" s="114" t="s">
        <v>413</v>
      </c>
      <c r="F31" s="114" t="s">
        <v>413</v>
      </c>
      <c r="G31" s="114" t="s">
        <v>413</v>
      </c>
      <c r="H31" s="114" t="s">
        <v>413</v>
      </c>
      <c r="I31" s="114" t="s">
        <v>413</v>
      </c>
      <c r="J31" s="7"/>
    </row>
    <row r="32" spans="1:10" s="18" customFormat="1" ht="15" thickBot="1" x14ac:dyDescent="0.35">
      <c r="A32" s="102"/>
      <c r="B32" s="5">
        <v>27</v>
      </c>
      <c r="C32" s="6" t="s">
        <v>427</v>
      </c>
      <c r="D32" s="113">
        <f>IFERROR('Page 1 -Application form'!J51,"Do not proceed")</f>
        <v>0</v>
      </c>
      <c r="E32" s="114" t="s">
        <v>413</v>
      </c>
      <c r="F32" s="114" t="s">
        <v>413</v>
      </c>
      <c r="G32" s="114" t="s">
        <v>413</v>
      </c>
      <c r="H32" s="114" t="s">
        <v>413</v>
      </c>
      <c r="I32" s="114" t="s">
        <v>413</v>
      </c>
      <c r="J32" s="7"/>
    </row>
    <row r="33" spans="1:10" s="18" customFormat="1" ht="15" thickBot="1" x14ac:dyDescent="0.35">
      <c r="A33" s="102"/>
      <c r="B33" s="5">
        <v>28</v>
      </c>
      <c r="C33" s="16" t="s">
        <v>428</v>
      </c>
      <c r="D33" s="92">
        <f>IFERROR('Page 1 -Application form'!D26,"Do not proceed")</f>
        <v>0</v>
      </c>
      <c r="E33" s="92" t="s">
        <v>413</v>
      </c>
      <c r="F33" s="92" t="s">
        <v>413</v>
      </c>
      <c r="G33" s="92" t="s">
        <v>413</v>
      </c>
      <c r="H33" s="92" t="s">
        <v>413</v>
      </c>
      <c r="I33" s="92" t="s">
        <v>413</v>
      </c>
      <c r="J33" s="7"/>
    </row>
    <row r="34" spans="1:10" s="18" customFormat="1" ht="15" customHeight="1" thickBot="1" x14ac:dyDescent="0.35">
      <c r="A34" s="102"/>
      <c r="B34" s="5">
        <v>29</v>
      </c>
      <c r="C34" s="16" t="s">
        <v>429</v>
      </c>
      <c r="D34" s="90" t="s">
        <v>413</v>
      </c>
      <c r="E34" s="90" t="s">
        <v>413</v>
      </c>
      <c r="F34" s="90" t="s">
        <v>413</v>
      </c>
      <c r="G34" s="90" t="s">
        <v>413</v>
      </c>
      <c r="H34" s="90" t="s">
        <v>413</v>
      </c>
      <c r="I34" s="90" t="s">
        <v>413</v>
      </c>
      <c r="J34" s="7"/>
    </row>
    <row r="35" spans="1:10" s="18" customFormat="1" ht="15" thickBot="1" x14ac:dyDescent="0.35">
      <c r="A35" s="102"/>
      <c r="B35" s="5">
        <v>30</v>
      </c>
      <c r="C35" s="16" t="s">
        <v>430</v>
      </c>
      <c r="D35" s="90" t="s">
        <v>413</v>
      </c>
      <c r="E35" s="90" t="s">
        <v>413</v>
      </c>
      <c r="F35" s="90" t="s">
        <v>413</v>
      </c>
      <c r="G35" s="90" t="s">
        <v>413</v>
      </c>
      <c r="H35" s="90" t="s">
        <v>413</v>
      </c>
      <c r="I35" s="90" t="s">
        <v>413</v>
      </c>
      <c r="J35" s="7"/>
    </row>
    <row r="36" spans="1:10" s="18" customFormat="1" ht="15" thickBot="1" x14ac:dyDescent="0.35">
      <c r="A36" s="102"/>
      <c r="B36" s="5">
        <v>31</v>
      </c>
      <c r="C36" s="16" t="s">
        <v>454</v>
      </c>
      <c r="D36" s="90">
        <f>IFERROR('Page 1 -Application form'!D42,"Do not proceed")</f>
        <v>0</v>
      </c>
      <c r="E36" s="90">
        <f>IFERROR('Annexure to Rebate 460.15'!D23,"Do not proceed")</f>
        <v>0</v>
      </c>
      <c r="F36" s="90">
        <f>IFERROR('Annexure to Rebate 460.15'!D29,"Do not proceed")</f>
        <v>0</v>
      </c>
      <c r="G36" s="90">
        <f>IFERROR('Annexure to Rebate 460.15'!D35,"Do not proceed")</f>
        <v>0</v>
      </c>
      <c r="H36" s="90">
        <f>IFERROR('Annexure to Rebate 460.15'!D41,"Do not proceed")</f>
        <v>0</v>
      </c>
      <c r="I36" s="90">
        <f>IFERROR('Annexure to Rebate 460.15'!D47,"Do not proceed")</f>
        <v>0</v>
      </c>
      <c r="J36" s="7"/>
    </row>
    <row r="37" spans="1:10" s="18" customFormat="1" ht="15" thickBot="1" x14ac:dyDescent="0.35">
      <c r="A37" s="102"/>
      <c r="B37" s="5">
        <v>32</v>
      </c>
      <c r="C37" s="16" t="s">
        <v>431</v>
      </c>
      <c r="D37" s="97">
        <f>IFERROR('Page 1 -Application form'!D39,"Do not proceed")</f>
        <v>0</v>
      </c>
      <c r="E37" s="97">
        <f>IFERROR('Annexure to Rebate 460.15'!D20,"Do not proceed")</f>
        <v>0</v>
      </c>
      <c r="F37" s="97">
        <f>IFERROR('Annexure to Rebate 460.15'!D26,"Do not proceed")</f>
        <v>0</v>
      </c>
      <c r="G37" s="97">
        <f>IFERROR('Annexure to Rebate 460.15'!D32,"Do not proceed")</f>
        <v>0</v>
      </c>
      <c r="H37" s="97">
        <f>IFERROR('Annexure to Rebate 460.15'!D38,"Do not proceed")</f>
        <v>0</v>
      </c>
      <c r="I37" s="97">
        <f>IFERROR('Annexure to Rebate 460.15'!D44,"Do not proceed")</f>
        <v>0</v>
      </c>
      <c r="J37" s="7"/>
    </row>
    <row r="38" spans="1:10" s="18" customFormat="1" ht="15" thickBot="1" x14ac:dyDescent="0.35">
      <c r="A38" s="102"/>
      <c r="B38" s="5">
        <v>33</v>
      </c>
      <c r="C38" s="16" t="s">
        <v>432</v>
      </c>
      <c r="D38" s="97" t="s">
        <v>413</v>
      </c>
      <c r="E38" s="97" t="s">
        <v>413</v>
      </c>
      <c r="F38" s="97" t="s">
        <v>413</v>
      </c>
      <c r="G38" s="97" t="s">
        <v>413</v>
      </c>
      <c r="H38" s="97" t="s">
        <v>413</v>
      </c>
      <c r="I38" s="97" t="s">
        <v>413</v>
      </c>
      <c r="J38" s="7"/>
    </row>
    <row r="39" spans="1:10" s="18" customFormat="1" ht="22.2" customHeight="1" thickBot="1" x14ac:dyDescent="0.35">
      <c r="A39" s="102"/>
      <c r="B39" s="5">
        <v>34</v>
      </c>
      <c r="C39" s="16" t="s">
        <v>433</v>
      </c>
      <c r="D39" s="90">
        <f>IFERROR('Page 1 -Application form'!D40,"Do not proceed")</f>
        <v>0</v>
      </c>
      <c r="E39" s="90">
        <f>IFERROR('Annexure to Rebate 460.15'!D21,"Do not proceed")</f>
        <v>0</v>
      </c>
      <c r="F39" s="90">
        <f>IFERROR('Annexure to Rebate 460.15'!D27,"Do not proceed")</f>
        <v>0</v>
      </c>
      <c r="G39" s="90">
        <f>IFERROR('Annexure to Rebate 460.15'!D33,"Do not proceed")</f>
        <v>0</v>
      </c>
      <c r="H39" s="90">
        <f>IFERROR('Annexure to Rebate 460.15'!D39,"Do not proceed")</f>
        <v>0</v>
      </c>
      <c r="I39" s="90">
        <f>IFERROR('Annexure to Rebate 460.15'!D45,"Do not proceed")</f>
        <v>0</v>
      </c>
      <c r="J39" s="7"/>
    </row>
    <row r="40" spans="1:10" s="18" customFormat="1" ht="15" thickBot="1" x14ac:dyDescent="0.35">
      <c r="A40" s="102"/>
      <c r="B40" s="5">
        <v>35</v>
      </c>
      <c r="C40" s="16" t="s">
        <v>434</v>
      </c>
      <c r="D40" s="90" t="s">
        <v>413</v>
      </c>
      <c r="E40" s="90" t="s">
        <v>413</v>
      </c>
      <c r="F40" s="90" t="s">
        <v>413</v>
      </c>
      <c r="G40" s="90" t="s">
        <v>413</v>
      </c>
      <c r="H40" s="90" t="s">
        <v>413</v>
      </c>
      <c r="I40" s="90" t="s">
        <v>413</v>
      </c>
      <c r="J40" s="7"/>
    </row>
    <row r="41" spans="1:10" s="18" customFormat="1" ht="15" thickBot="1" x14ac:dyDescent="0.35">
      <c r="A41" s="102"/>
      <c r="B41" s="5">
        <v>36</v>
      </c>
      <c r="C41" s="16" t="s">
        <v>435</v>
      </c>
      <c r="D41" s="90">
        <f>IFERROR('Page 1 -Application form'!D41,"Do not proceed")</f>
        <v>0</v>
      </c>
      <c r="E41" s="90">
        <f>IFERROR('Annexure to Rebate 460.15'!D22,"Do not proceed")</f>
        <v>0</v>
      </c>
      <c r="F41" s="90">
        <f>IFERROR('Annexure to Rebate 460.15'!D28,"Do not proceed")</f>
        <v>0</v>
      </c>
      <c r="G41" s="90">
        <f>IFERROR('Annexure to Rebate 460.15'!D34,"Do not proceed")</f>
        <v>0</v>
      </c>
      <c r="H41" s="90">
        <f>IFERROR('Annexure to Rebate 460.15'!D40,"Do not proceed")</f>
        <v>0</v>
      </c>
      <c r="I41" s="90">
        <f>IFERROR('Annexure to Rebate 460.15'!D46,"Do not proceed")</f>
        <v>0</v>
      </c>
      <c r="J41" s="7"/>
    </row>
    <row r="42" spans="1:10" s="18" customFormat="1" ht="15" thickBot="1" x14ac:dyDescent="0.35">
      <c r="A42" s="102"/>
      <c r="B42" s="5">
        <v>37</v>
      </c>
      <c r="C42" s="16" t="s">
        <v>436</v>
      </c>
      <c r="D42" s="90" t="s">
        <v>413</v>
      </c>
      <c r="E42" s="90" t="s">
        <v>413</v>
      </c>
      <c r="F42" s="90" t="s">
        <v>413</v>
      </c>
      <c r="G42" s="90" t="s">
        <v>413</v>
      </c>
      <c r="H42" s="90" t="s">
        <v>413</v>
      </c>
      <c r="I42" s="90" t="s">
        <v>413</v>
      </c>
      <c r="J42" s="7"/>
    </row>
    <row r="43" spans="1:10" s="18" customFormat="1" ht="15" thickBot="1" x14ac:dyDescent="0.35">
      <c r="A43" s="102"/>
      <c r="B43" s="5">
        <v>38</v>
      </c>
      <c r="C43" s="16" t="s">
        <v>4</v>
      </c>
      <c r="D43" s="109">
        <f>IFERROR('Page 1 -Application form'!J40,"Do not proceed")</f>
        <v>0</v>
      </c>
      <c r="E43" s="109">
        <f>IFERROR('Annexure to Rebate 460.15'!J21,"Do not proceed")</f>
        <v>0</v>
      </c>
      <c r="F43" s="109">
        <f>IFERROR('Annexure to Rebate 460.15'!J27,"Do not proceed")</f>
        <v>0</v>
      </c>
      <c r="G43" s="109">
        <f>IFERROR('Annexure to Rebate 460.15'!J33,"Do not proceed")</f>
        <v>0</v>
      </c>
      <c r="H43" s="109">
        <f>IFERROR('Annexure to Rebate 460.15'!J39,"Do not proceed")</f>
        <v>0</v>
      </c>
      <c r="I43" s="109">
        <f>IFERROR('Annexure to Rebate 460.15'!J45,"Do not proceed")</f>
        <v>0</v>
      </c>
      <c r="J43" s="7"/>
    </row>
    <row r="44" spans="1:10" s="18" customFormat="1" ht="15" thickBot="1" x14ac:dyDescent="0.35">
      <c r="A44" s="102"/>
      <c r="B44" s="5">
        <v>39</v>
      </c>
      <c r="C44" s="17" t="s">
        <v>437</v>
      </c>
      <c r="D44" s="90" t="s">
        <v>413</v>
      </c>
      <c r="E44" s="90" t="s">
        <v>413</v>
      </c>
      <c r="F44" s="90" t="s">
        <v>413</v>
      </c>
      <c r="G44" s="90" t="s">
        <v>413</v>
      </c>
      <c r="H44" s="90" t="s">
        <v>413</v>
      </c>
      <c r="I44" s="90" t="s">
        <v>413</v>
      </c>
      <c r="J44" s="7"/>
    </row>
    <row r="45" spans="1:10" s="18" customFormat="1" ht="15" thickBot="1" x14ac:dyDescent="0.35">
      <c r="A45" s="102"/>
      <c r="B45" s="5">
        <v>40</v>
      </c>
      <c r="C45" s="89" t="s">
        <v>450</v>
      </c>
      <c r="D45" s="90">
        <f>IFERROR('Page 1 -Application form'!J41,"Do not proceed")</f>
        <v>0</v>
      </c>
      <c r="E45" s="90">
        <f>IFERROR('Annexure to Rebate 460.15'!J22,"Do not proceed")</f>
        <v>0</v>
      </c>
      <c r="F45" s="90">
        <f>IFERROR('Annexure to Rebate 460.15'!J28,"Do not proceed")</f>
        <v>0</v>
      </c>
      <c r="G45" s="90">
        <f>IFERROR('Annexure to Rebate 460.15'!J34,"Do not proceed")</f>
        <v>0</v>
      </c>
      <c r="H45" s="90">
        <f>IFERROR('Annexure to Rebate 460.15'!J40,"Do not proceed")</f>
        <v>0</v>
      </c>
      <c r="I45" s="90">
        <f>IFERROR('Annexure to Rebate 460.15'!J46,"Do not proceed")</f>
        <v>0</v>
      </c>
      <c r="J45" s="7"/>
    </row>
    <row r="46" spans="1:10" s="18" customFormat="1" ht="28.95" customHeight="1" thickBot="1" x14ac:dyDescent="0.35">
      <c r="A46" s="102"/>
      <c r="B46" s="5">
        <v>41</v>
      </c>
      <c r="C46" s="17" t="s">
        <v>451</v>
      </c>
      <c r="D46" s="90" t="s">
        <v>413</v>
      </c>
      <c r="E46" s="90" t="s">
        <v>413</v>
      </c>
      <c r="F46" s="90" t="s">
        <v>413</v>
      </c>
      <c r="G46" s="90" t="s">
        <v>413</v>
      </c>
      <c r="H46" s="90" t="s">
        <v>413</v>
      </c>
      <c r="I46" s="90" t="s">
        <v>413</v>
      </c>
      <c r="J46" s="7"/>
    </row>
    <row r="47" spans="1:10" s="18" customFormat="1" ht="15" thickBot="1" x14ac:dyDescent="0.35">
      <c r="A47" s="102"/>
      <c r="B47" s="5">
        <v>42</v>
      </c>
      <c r="C47" s="16" t="s">
        <v>5</v>
      </c>
      <c r="D47" s="113">
        <f>IFERROR('Page 1 -Application form'!J39,"Do not proceed")</f>
        <v>0</v>
      </c>
      <c r="E47" s="113">
        <f>IFERROR('Annexure to Rebate 460.15'!J20,"Do not proceed")</f>
        <v>0</v>
      </c>
      <c r="F47" s="113">
        <f>IFERROR('Annexure to Rebate 460.15'!J26,"Do not proceed")</f>
        <v>0</v>
      </c>
      <c r="G47" s="113">
        <f>IFERROR('Annexure to Rebate 460.15'!J32,"Do not proceed")</f>
        <v>0</v>
      </c>
      <c r="H47" s="113">
        <f>IFERROR('Annexure to Rebate 460.15'!J38,"Do not proceed")</f>
        <v>0</v>
      </c>
      <c r="I47" s="113">
        <f>IFERROR('Annexure to Rebate 460.15'!J44,"Do not proceed")</f>
        <v>0</v>
      </c>
      <c r="J47" s="7"/>
    </row>
    <row r="48" spans="1:10" s="18" customFormat="1" ht="15" thickBot="1" x14ac:dyDescent="0.35">
      <c r="A48" s="102"/>
      <c r="B48" s="5">
        <v>43</v>
      </c>
      <c r="C48" s="16" t="s">
        <v>438</v>
      </c>
      <c r="D48" s="93" t="s">
        <v>413</v>
      </c>
      <c r="E48" s="93" t="s">
        <v>413</v>
      </c>
      <c r="F48" s="93" t="s">
        <v>413</v>
      </c>
      <c r="G48" s="93" t="s">
        <v>413</v>
      </c>
      <c r="H48" s="93" t="s">
        <v>413</v>
      </c>
      <c r="I48" s="93" t="s">
        <v>413</v>
      </c>
      <c r="J48" s="7"/>
    </row>
    <row r="49" spans="1:10" s="18" customFormat="1" ht="29.4" customHeight="1" thickBot="1" x14ac:dyDescent="0.35">
      <c r="A49" s="102"/>
      <c r="B49" s="5">
        <v>44</v>
      </c>
      <c r="C49" s="6" t="s">
        <v>500</v>
      </c>
      <c r="D49" s="92" t="str">
        <f>IFERROR('Information Page'!C5,"Do not proceed")</f>
        <v>460.15</v>
      </c>
      <c r="E49" s="92" t="s">
        <v>413</v>
      </c>
      <c r="F49" s="92" t="s">
        <v>413</v>
      </c>
      <c r="G49" s="92" t="s">
        <v>413</v>
      </c>
      <c r="H49" s="92" t="s">
        <v>413</v>
      </c>
      <c r="I49" s="92" t="s">
        <v>413</v>
      </c>
      <c r="J49" s="7"/>
    </row>
    <row r="50" spans="1:10" s="18" customFormat="1" x14ac:dyDescent="0.3">
      <c r="A50" s="7"/>
      <c r="B50" s="7"/>
      <c r="C50" s="7"/>
      <c r="D50" s="7"/>
      <c r="E50" s="7"/>
      <c r="F50" s="7"/>
      <c r="G50" s="7"/>
      <c r="H50" s="7"/>
      <c r="I50" s="7"/>
      <c r="J50" s="7"/>
    </row>
    <row r="51" spans="1:10" s="18" customFormat="1" x14ac:dyDescent="0.3">
      <c r="A51" s="7"/>
      <c r="B51" s="7"/>
      <c r="C51" s="7"/>
      <c r="D51" s="7"/>
      <c r="E51" s="7"/>
      <c r="F51" s="7"/>
      <c r="G51" s="7"/>
      <c r="H51" s="7"/>
      <c r="I51" s="7"/>
      <c r="J51" s="7"/>
    </row>
    <row r="52" spans="1:10" s="18" customFormat="1" x14ac:dyDescent="0.3">
      <c r="A52" s="7"/>
      <c r="B52" s="7"/>
      <c r="C52" s="7"/>
      <c r="D52" s="7"/>
      <c r="E52" s="7"/>
      <c r="F52" s="7"/>
      <c r="G52" s="7"/>
      <c r="H52" s="7"/>
      <c r="I52" s="7"/>
      <c r="J52" s="7"/>
    </row>
    <row r="53" spans="1:10" s="18" customFormat="1" x14ac:dyDescent="0.3"/>
    <row r="54" spans="1:10" s="18" customFormat="1" x14ac:dyDescent="0.3"/>
    <row r="55" spans="1:10" s="18" customFormat="1" x14ac:dyDescent="0.3"/>
    <row r="56" spans="1:10" s="18" customFormat="1" x14ac:dyDescent="0.3"/>
    <row r="57" spans="1:10" s="18" customFormat="1" x14ac:dyDescent="0.3"/>
    <row r="58" spans="1:10" s="18" customFormat="1" x14ac:dyDescent="0.3"/>
    <row r="59" spans="1:10" s="18" customFormat="1" x14ac:dyDescent="0.3"/>
    <row r="60" spans="1:10" s="18" customFormat="1" x14ac:dyDescent="0.3"/>
    <row r="61" spans="1:10" s="18" customFormat="1" x14ac:dyDescent="0.3"/>
    <row r="62" spans="1:10" s="18" customFormat="1" x14ac:dyDescent="0.3"/>
    <row r="63" spans="1:10" s="18" customFormat="1" x14ac:dyDescent="0.3"/>
    <row r="64" spans="1:10" s="18" customFormat="1" x14ac:dyDescent="0.3"/>
    <row r="65" s="18" customFormat="1" x14ac:dyDescent="0.3"/>
    <row r="66" s="18" customFormat="1" x14ac:dyDescent="0.3"/>
    <row r="67" s="18" customFormat="1" x14ac:dyDescent="0.3"/>
    <row r="68" s="18" customFormat="1" x14ac:dyDescent="0.3"/>
    <row r="69" s="18" customFormat="1" x14ac:dyDescent="0.3"/>
    <row r="70" s="18" customFormat="1" x14ac:dyDescent="0.3"/>
    <row r="71" s="18" customFormat="1" x14ac:dyDescent="0.3"/>
    <row r="72" s="18" customFormat="1" x14ac:dyDescent="0.3"/>
    <row r="73" s="18" customFormat="1" x14ac:dyDescent="0.3"/>
    <row r="74" s="18" customFormat="1" x14ac:dyDescent="0.3"/>
    <row r="75" s="18" customFormat="1" x14ac:dyDescent="0.3"/>
    <row r="76" s="18" customFormat="1" x14ac:dyDescent="0.3"/>
    <row r="77" s="18" customFormat="1" x14ac:dyDescent="0.3"/>
    <row r="78" s="18" customFormat="1" x14ac:dyDescent="0.3"/>
    <row r="79" s="18" customFormat="1" x14ac:dyDescent="0.3"/>
    <row r="80" s="18" customFormat="1" x14ac:dyDescent="0.3"/>
    <row r="81" s="18" customFormat="1" x14ac:dyDescent="0.3"/>
    <row r="82" s="18" customFormat="1" x14ac:dyDescent="0.3"/>
    <row r="83" s="18" customFormat="1" x14ac:dyDescent="0.3"/>
    <row r="84" s="18" customFormat="1" x14ac:dyDescent="0.3"/>
    <row r="85" s="18" customFormat="1" x14ac:dyDescent="0.3"/>
    <row r="86" s="18" customFormat="1" x14ac:dyDescent="0.3"/>
    <row r="87" s="18" customFormat="1" x14ac:dyDescent="0.3"/>
    <row r="88" s="18" customFormat="1" x14ac:dyDescent="0.3"/>
    <row r="89" s="18" customFormat="1" x14ac:dyDescent="0.3"/>
    <row r="90" s="18" customFormat="1" x14ac:dyDescent="0.3"/>
    <row r="91" s="18" customFormat="1" x14ac:dyDescent="0.3"/>
    <row r="92" s="18" customFormat="1" x14ac:dyDescent="0.3"/>
    <row r="93" s="18" customFormat="1" x14ac:dyDescent="0.3"/>
    <row r="94" s="18" customFormat="1" x14ac:dyDescent="0.3"/>
    <row r="95" s="18" customFormat="1" x14ac:dyDescent="0.3"/>
    <row r="96" s="18" customFormat="1" x14ac:dyDescent="0.3"/>
    <row r="97" s="18" customFormat="1" x14ac:dyDescent="0.3"/>
    <row r="98" s="18" customFormat="1" x14ac:dyDescent="0.3"/>
    <row r="99" s="18" customFormat="1" x14ac:dyDescent="0.3"/>
    <row r="100" s="18" customFormat="1" x14ac:dyDescent="0.3"/>
    <row r="101" s="18" customFormat="1" x14ac:dyDescent="0.3"/>
    <row r="102" s="18" customFormat="1" x14ac:dyDescent="0.3"/>
    <row r="103" s="18" customFormat="1" x14ac:dyDescent="0.3"/>
    <row r="104" s="18" customFormat="1" x14ac:dyDescent="0.3"/>
    <row r="105" s="18" customFormat="1" x14ac:dyDescent="0.3"/>
    <row r="106" s="18" customFormat="1" x14ac:dyDescent="0.3"/>
    <row r="107" s="18" customFormat="1" x14ac:dyDescent="0.3"/>
    <row r="108" s="18" customFormat="1" x14ac:dyDescent="0.3"/>
    <row r="109" s="18" customFormat="1" x14ac:dyDescent="0.3"/>
    <row r="110" s="18" customFormat="1" x14ac:dyDescent="0.3"/>
    <row r="111" s="18" customFormat="1" x14ac:dyDescent="0.3"/>
    <row r="112" s="18" customFormat="1" x14ac:dyDescent="0.3"/>
    <row r="113" s="18" customFormat="1" x14ac:dyDescent="0.3"/>
    <row r="114" s="18" customFormat="1" x14ac:dyDescent="0.3"/>
  </sheetData>
  <sheetProtection algorithmName="SHA-512" hashValue="q15is0TiH1an/qEzhhblZM3WJc+lcvgi7zS8M/BefXrLPLz6ybXzNe74LchVqbwSTJNusZVShvHyhp3jlNeIYA==" saltValue="u2s/DEAtLkcavFiXQCU68w==" spinCount="100000" sheet="1" objects="1" scenarios="1"/>
  <mergeCells count="1">
    <mergeCell ref="B5:I5"/>
  </mergeCells>
  <dataValidations count="1">
    <dataValidation type="list" allowBlank="1" showInputMessage="1" showErrorMessage="1" promptTitle="List of industries" prompt="Please select from the drop-down list" sqref="E32:I32" xr:uid="{00000000-0002-0000-0300-000000000000}">
      <formula1>$C$6:$C$18</formula1>
    </dataValidation>
  </dataValidations>
  <pageMargins left="0.7" right="0.7" top="0.75" bottom="0.75" header="0.3" footer="0.3"/>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0:Z2294"/>
  <sheetViews>
    <sheetView workbookViewId="0">
      <selection activeCell="A15" sqref="A15:XFD229"/>
    </sheetView>
  </sheetViews>
  <sheetFormatPr defaultRowHeight="14.4" outlineLevelRow="1" x14ac:dyDescent="0.3"/>
  <cols>
    <col min="1" max="1" width="12.6640625" customWidth="1"/>
    <col min="2" max="2" width="40.5546875" bestFit="1" customWidth="1"/>
    <col min="3" max="3" width="54.88671875" bestFit="1" customWidth="1"/>
    <col min="4" max="4" width="12.6640625" bestFit="1" customWidth="1"/>
    <col min="5" max="5" width="29.88671875" bestFit="1" customWidth="1"/>
    <col min="6" max="6" width="32.88671875" customWidth="1"/>
    <col min="7" max="7" width="36.5546875" bestFit="1" customWidth="1"/>
    <col min="10" max="10" width="12.33203125" customWidth="1"/>
    <col min="11" max="11" width="11.6640625" customWidth="1"/>
    <col min="13" max="13" width="14.5546875" customWidth="1"/>
    <col min="24" max="24" width="10.6640625" bestFit="1" customWidth="1"/>
    <col min="25" max="25" width="22.33203125" bestFit="1" customWidth="1"/>
  </cols>
  <sheetData>
    <row r="10" spans="1:26" s="4" customFormat="1" ht="13.8" x14ac:dyDescent="0.25"/>
    <row r="11" spans="1:26" s="4" customFormat="1" ht="13.8" x14ac:dyDescent="0.25"/>
    <row r="12" spans="1:26" s="4" customFormat="1" ht="13.8" x14ac:dyDescent="0.25"/>
    <row r="13" spans="1:26" s="4" customFormat="1" ht="13.8" x14ac:dyDescent="0.25"/>
    <row r="14" spans="1:26" s="4" customFormat="1" ht="13.8" x14ac:dyDescent="0.25"/>
    <row r="15" spans="1:26" s="4" customFormat="1" hidden="1" outlineLevel="1" x14ac:dyDescent="0.3">
      <c r="A15" s="8" t="s">
        <v>26</v>
      </c>
      <c r="B15" s="9" t="s">
        <v>27</v>
      </c>
      <c r="C15" s="9" t="s">
        <v>28</v>
      </c>
      <c r="D15" s="9" t="s">
        <v>29</v>
      </c>
      <c r="E15" s="9" t="s">
        <v>30</v>
      </c>
      <c r="F15" s="9" t="s">
        <v>31</v>
      </c>
      <c r="G15" s="9" t="s">
        <v>32</v>
      </c>
      <c r="H15" s="9" t="s">
        <v>21</v>
      </c>
      <c r="J15" s="9" t="s">
        <v>20</v>
      </c>
      <c r="K15" s="9" t="s">
        <v>23</v>
      </c>
      <c r="M15" s="9" t="s">
        <v>331</v>
      </c>
      <c r="N15" s="9" t="s">
        <v>22</v>
      </c>
      <c r="O15" s="10" t="s">
        <v>346</v>
      </c>
      <c r="U15" s="10" t="s">
        <v>351</v>
      </c>
      <c r="V15" s="9" t="s">
        <v>363</v>
      </c>
      <c r="X15" s="9" t="s">
        <v>374</v>
      </c>
      <c r="Y15" s="9" t="s">
        <v>397</v>
      </c>
      <c r="Z15" s="4" t="s">
        <v>442</v>
      </c>
    </row>
    <row r="16" spans="1:26" s="4" customFormat="1" hidden="1" outlineLevel="1" x14ac:dyDescent="0.3">
      <c r="A16" t="s">
        <v>33</v>
      </c>
      <c r="B16" s="4" t="s">
        <v>34</v>
      </c>
      <c r="C16" s="4" t="s">
        <v>35</v>
      </c>
      <c r="D16" s="4" t="s">
        <v>36</v>
      </c>
      <c r="E16" s="4" t="s">
        <v>37</v>
      </c>
      <c r="F16" s="4" t="s">
        <v>37</v>
      </c>
      <c r="G16" s="4" t="s">
        <v>36</v>
      </c>
      <c r="H16" s="4" t="s">
        <v>323</v>
      </c>
      <c r="J16" s="4" t="s">
        <v>2</v>
      </c>
      <c r="K16" s="4" t="s">
        <v>328</v>
      </c>
      <c r="M16" s="4" t="s">
        <v>337</v>
      </c>
      <c r="N16" s="4" t="s">
        <v>345</v>
      </c>
      <c r="O16" s="4" t="s">
        <v>408</v>
      </c>
      <c r="U16" s="4" t="s">
        <v>352</v>
      </c>
      <c r="V16" s="4">
        <v>2010</v>
      </c>
      <c r="X16" s="4" t="s">
        <v>376</v>
      </c>
      <c r="Y16" s="4" t="s">
        <v>403</v>
      </c>
      <c r="Z16" s="4" t="s">
        <v>443</v>
      </c>
    </row>
    <row r="17" spans="1:26" s="4" customFormat="1" hidden="1" outlineLevel="1" x14ac:dyDescent="0.3">
      <c r="A17" t="s">
        <v>9</v>
      </c>
      <c r="B17" s="4" t="s">
        <v>40</v>
      </c>
      <c r="C17" s="4" t="s">
        <v>41</v>
      </c>
      <c r="D17" s="4" t="s">
        <v>42</v>
      </c>
      <c r="E17" s="4" t="s">
        <v>43</v>
      </c>
      <c r="F17" s="4" t="s">
        <v>43</v>
      </c>
      <c r="G17" s="4" t="s">
        <v>63</v>
      </c>
      <c r="H17" s="4" t="s">
        <v>324</v>
      </c>
      <c r="J17" s="4" t="s">
        <v>3</v>
      </c>
      <c r="K17" s="4" t="s">
        <v>329</v>
      </c>
      <c r="M17" s="4" t="s">
        <v>332</v>
      </c>
      <c r="N17" s="4" t="s">
        <v>46</v>
      </c>
      <c r="O17" s="4" t="s">
        <v>347</v>
      </c>
      <c r="U17" s="4" t="s">
        <v>353</v>
      </c>
      <c r="V17" s="4">
        <v>2011</v>
      </c>
      <c r="X17" s="4" t="s">
        <v>375</v>
      </c>
      <c r="Y17" s="4" t="s">
        <v>404</v>
      </c>
      <c r="Z17" s="4" t="s">
        <v>444</v>
      </c>
    </row>
    <row r="18" spans="1:26" s="4" customFormat="1" hidden="1" outlineLevel="1" x14ac:dyDescent="0.3">
      <c r="A18" t="s">
        <v>46</v>
      </c>
      <c r="B18" s="4" t="s">
        <v>47</v>
      </c>
      <c r="C18" s="4" t="s">
        <v>48</v>
      </c>
      <c r="D18" s="4" t="s">
        <v>8</v>
      </c>
      <c r="E18" s="4" t="s">
        <v>49</v>
      </c>
      <c r="F18" s="4" t="s">
        <v>49</v>
      </c>
      <c r="G18" s="4" t="s">
        <v>8</v>
      </c>
      <c r="H18" s="4" t="s">
        <v>325</v>
      </c>
      <c r="J18" s="4" t="s">
        <v>327</v>
      </c>
      <c r="K18" s="4" t="s">
        <v>330</v>
      </c>
      <c r="M18" s="4" t="s">
        <v>334</v>
      </c>
      <c r="O18" s="4" t="s">
        <v>348</v>
      </c>
      <c r="U18" s="4" t="s">
        <v>354</v>
      </c>
      <c r="V18" s="4">
        <v>2012</v>
      </c>
      <c r="Y18" s="4" t="s">
        <v>405</v>
      </c>
    </row>
    <row r="19" spans="1:26" s="4" customFormat="1" ht="13.8" hidden="1" outlineLevel="1" x14ac:dyDescent="0.25">
      <c r="B19" s="4" t="s">
        <v>6</v>
      </c>
      <c r="C19" s="4" t="s">
        <v>51</v>
      </c>
      <c r="D19" s="4" t="s">
        <v>45</v>
      </c>
      <c r="E19" s="4" t="s">
        <v>52</v>
      </c>
      <c r="F19" s="4" t="s">
        <v>52</v>
      </c>
      <c r="G19" s="4" t="s">
        <v>8</v>
      </c>
      <c r="H19" s="4" t="s">
        <v>326</v>
      </c>
      <c r="M19" s="4" t="s">
        <v>335</v>
      </c>
      <c r="O19" s="4" t="s">
        <v>349</v>
      </c>
      <c r="U19" s="4" t="s">
        <v>350</v>
      </c>
      <c r="V19" s="4">
        <v>2013</v>
      </c>
      <c r="Y19" s="4" t="s">
        <v>406</v>
      </c>
    </row>
    <row r="20" spans="1:26" s="4" customFormat="1" ht="13.8" hidden="1" outlineLevel="1" x14ac:dyDescent="0.25">
      <c r="B20" s="4" t="s">
        <v>54</v>
      </c>
      <c r="C20" s="4" t="s">
        <v>55</v>
      </c>
      <c r="D20" s="4" t="s">
        <v>56</v>
      </c>
      <c r="E20" s="4" t="s">
        <v>7</v>
      </c>
      <c r="F20" s="4" t="s">
        <v>7</v>
      </c>
      <c r="G20" s="4" t="s">
        <v>8</v>
      </c>
      <c r="M20" s="4" t="s">
        <v>338</v>
      </c>
      <c r="U20" s="4" t="s">
        <v>355</v>
      </c>
      <c r="V20" s="4">
        <v>2014</v>
      </c>
    </row>
    <row r="21" spans="1:26" s="4" customFormat="1" ht="13.8" hidden="1" outlineLevel="1" x14ac:dyDescent="0.25">
      <c r="B21" s="4" t="s">
        <v>58</v>
      </c>
      <c r="C21" s="4" t="s">
        <v>59</v>
      </c>
      <c r="D21" s="4" t="s">
        <v>60</v>
      </c>
      <c r="E21" s="4" t="s">
        <v>61</v>
      </c>
      <c r="F21" s="4" t="s">
        <v>61</v>
      </c>
      <c r="G21" s="4" t="s">
        <v>45</v>
      </c>
      <c r="M21" s="4" t="s">
        <v>339</v>
      </c>
      <c r="U21" s="4" t="s">
        <v>356</v>
      </c>
      <c r="V21" s="4">
        <v>2015</v>
      </c>
    </row>
    <row r="22" spans="1:26" s="4" customFormat="1" ht="13.8" hidden="1" outlineLevel="1" x14ac:dyDescent="0.25">
      <c r="B22" s="4" t="s">
        <v>64</v>
      </c>
      <c r="C22" s="4" t="s">
        <v>65</v>
      </c>
      <c r="D22" s="4" t="s">
        <v>39</v>
      </c>
      <c r="E22" s="4" t="s">
        <v>66</v>
      </c>
      <c r="F22" s="4" t="s">
        <v>66</v>
      </c>
      <c r="G22" s="4" t="s">
        <v>42</v>
      </c>
      <c r="M22" s="4" t="s">
        <v>342</v>
      </c>
      <c r="U22" s="4" t="s">
        <v>357</v>
      </c>
      <c r="V22" s="4">
        <v>2016</v>
      </c>
    </row>
    <row r="23" spans="1:26" s="4" customFormat="1" ht="13.8" hidden="1" outlineLevel="1" x14ac:dyDescent="0.25">
      <c r="B23" s="4" t="s">
        <v>68</v>
      </c>
      <c r="C23" s="4" t="s">
        <v>10</v>
      </c>
      <c r="D23" s="4" t="s">
        <v>69</v>
      </c>
      <c r="E23" s="4" t="s">
        <v>70</v>
      </c>
      <c r="F23" s="4" t="s">
        <v>70</v>
      </c>
      <c r="G23" s="4" t="s">
        <v>36</v>
      </c>
      <c r="M23" s="4" t="s">
        <v>343</v>
      </c>
      <c r="U23" s="4" t="s">
        <v>358</v>
      </c>
      <c r="V23" s="4">
        <v>2017</v>
      </c>
    </row>
    <row r="24" spans="1:26" s="4" customFormat="1" ht="13.8" hidden="1" outlineLevel="1" x14ac:dyDescent="0.25">
      <c r="B24" s="4" t="s">
        <v>72</v>
      </c>
      <c r="C24" s="4" t="s">
        <v>73</v>
      </c>
      <c r="D24" s="4" t="s">
        <v>63</v>
      </c>
      <c r="E24" s="4" t="s">
        <v>74</v>
      </c>
      <c r="F24" s="4" t="s">
        <v>38</v>
      </c>
      <c r="G24" s="4" t="s">
        <v>39</v>
      </c>
      <c r="M24" s="4" t="s">
        <v>333</v>
      </c>
      <c r="U24" s="4" t="s">
        <v>359</v>
      </c>
      <c r="V24" s="4">
        <v>2018</v>
      </c>
    </row>
    <row r="25" spans="1:26" s="4" customFormat="1" ht="13.8" hidden="1" outlineLevel="1" x14ac:dyDescent="0.25">
      <c r="B25" s="4" t="s">
        <v>76</v>
      </c>
      <c r="C25" s="4" t="s">
        <v>77</v>
      </c>
      <c r="E25" s="4" t="s">
        <v>78</v>
      </c>
      <c r="F25" s="4" t="s">
        <v>44</v>
      </c>
      <c r="G25" s="4" t="s">
        <v>45</v>
      </c>
      <c r="M25" s="4" t="s">
        <v>340</v>
      </c>
      <c r="U25" s="4" t="s">
        <v>360</v>
      </c>
      <c r="V25" s="4">
        <v>2019</v>
      </c>
    </row>
    <row r="26" spans="1:26" s="4" customFormat="1" ht="13.8" hidden="1" outlineLevel="1" x14ac:dyDescent="0.25">
      <c r="C26" s="4" t="s">
        <v>80</v>
      </c>
      <c r="E26" s="4" t="s">
        <v>81</v>
      </c>
      <c r="F26" s="4" t="s">
        <v>50</v>
      </c>
      <c r="G26" s="4" t="s">
        <v>45</v>
      </c>
      <c r="M26" s="4" t="s">
        <v>341</v>
      </c>
      <c r="U26" s="4" t="s">
        <v>361</v>
      </c>
      <c r="V26" s="4">
        <v>2020</v>
      </c>
    </row>
    <row r="27" spans="1:26" s="4" customFormat="1" ht="13.8" hidden="1" outlineLevel="1" x14ac:dyDescent="0.25">
      <c r="C27" s="4" t="s">
        <v>83</v>
      </c>
      <c r="E27" s="4" t="s">
        <v>84</v>
      </c>
      <c r="F27" s="4" t="s">
        <v>53</v>
      </c>
      <c r="G27" s="4" t="s">
        <v>36</v>
      </c>
      <c r="M27" s="4" t="s">
        <v>336</v>
      </c>
      <c r="U27" s="4" t="s">
        <v>362</v>
      </c>
      <c r="V27" s="4">
        <v>2021</v>
      </c>
    </row>
    <row r="28" spans="1:26" s="4" customFormat="1" ht="13.8" hidden="1" outlineLevel="1" x14ac:dyDescent="0.25">
      <c r="C28" s="4" t="s">
        <v>86</v>
      </c>
      <c r="E28" s="4" t="s">
        <v>87</v>
      </c>
      <c r="F28" s="4" t="s">
        <v>57</v>
      </c>
      <c r="G28" s="4" t="s">
        <v>56</v>
      </c>
      <c r="M28" s="4" t="s">
        <v>344</v>
      </c>
      <c r="V28" s="4">
        <v>2022</v>
      </c>
    </row>
    <row r="29" spans="1:26" s="4" customFormat="1" ht="13.8" hidden="1" outlineLevel="1" x14ac:dyDescent="0.25">
      <c r="C29" s="4" t="s">
        <v>89</v>
      </c>
      <c r="E29" s="4" t="s">
        <v>90</v>
      </c>
      <c r="F29" s="4" t="s">
        <v>62</v>
      </c>
      <c r="G29" s="4" t="s">
        <v>63</v>
      </c>
      <c r="V29" s="4">
        <v>2023</v>
      </c>
    </row>
    <row r="30" spans="1:26" s="4" customFormat="1" ht="13.8" hidden="1" outlineLevel="1" x14ac:dyDescent="0.25">
      <c r="C30" s="4" t="s">
        <v>91</v>
      </c>
      <c r="E30" s="4" t="s">
        <v>92</v>
      </c>
      <c r="F30" s="4" t="s">
        <v>67</v>
      </c>
      <c r="G30" s="4" t="s">
        <v>56</v>
      </c>
      <c r="V30" s="4">
        <v>2024</v>
      </c>
    </row>
    <row r="31" spans="1:26" s="4" customFormat="1" ht="13.8" hidden="1" outlineLevel="1" x14ac:dyDescent="0.25">
      <c r="C31" s="4" t="s">
        <v>94</v>
      </c>
      <c r="E31" s="4" t="s">
        <v>95</v>
      </c>
      <c r="F31" s="4" t="s">
        <v>71</v>
      </c>
      <c r="G31" s="4" t="s">
        <v>63</v>
      </c>
      <c r="V31" s="4">
        <v>2025</v>
      </c>
    </row>
    <row r="32" spans="1:26" s="4" customFormat="1" ht="13.8" hidden="1" outlineLevel="1" x14ac:dyDescent="0.25">
      <c r="C32" s="4" t="s">
        <v>402</v>
      </c>
      <c r="E32" s="4" t="s">
        <v>97</v>
      </c>
      <c r="F32" s="4" t="s">
        <v>75</v>
      </c>
      <c r="G32" s="4" t="s">
        <v>45</v>
      </c>
      <c r="V32" s="4">
        <v>2026</v>
      </c>
    </row>
    <row r="33" spans="3:22" s="4" customFormat="1" ht="13.8" hidden="1" outlineLevel="1" x14ac:dyDescent="0.25">
      <c r="C33" s="4" t="s">
        <v>401</v>
      </c>
      <c r="E33" s="4" t="s">
        <v>99</v>
      </c>
      <c r="F33" s="4" t="s">
        <v>79</v>
      </c>
      <c r="G33" s="4" t="s">
        <v>63</v>
      </c>
      <c r="V33" s="4">
        <v>2027</v>
      </c>
    </row>
    <row r="34" spans="3:22" s="4" customFormat="1" ht="13.8" hidden="1" outlineLevel="1" x14ac:dyDescent="0.25">
      <c r="C34" s="4" t="s">
        <v>398</v>
      </c>
      <c r="E34" s="4" t="s">
        <v>102</v>
      </c>
      <c r="F34" s="4" t="s">
        <v>82</v>
      </c>
      <c r="G34" s="4" t="s">
        <v>56</v>
      </c>
      <c r="V34" s="4">
        <v>2028</v>
      </c>
    </row>
    <row r="35" spans="3:22" s="4" customFormat="1" ht="13.8" hidden="1" outlineLevel="1" x14ac:dyDescent="0.25">
      <c r="C35" s="4" t="s">
        <v>399</v>
      </c>
      <c r="E35" s="4" t="s">
        <v>103</v>
      </c>
      <c r="F35" s="4" t="s">
        <v>85</v>
      </c>
      <c r="G35" s="4" t="s">
        <v>36</v>
      </c>
      <c r="V35" s="4">
        <v>2029</v>
      </c>
    </row>
    <row r="36" spans="3:22" s="4" customFormat="1" ht="13.8" hidden="1" outlineLevel="1" x14ac:dyDescent="0.25">
      <c r="C36" s="4" t="s">
        <v>400</v>
      </c>
      <c r="E36" s="4" t="s">
        <v>104</v>
      </c>
      <c r="F36" s="4" t="s">
        <v>88</v>
      </c>
      <c r="G36" s="4" t="s">
        <v>63</v>
      </c>
      <c r="V36" s="4">
        <v>2030</v>
      </c>
    </row>
    <row r="37" spans="3:22" s="4" customFormat="1" ht="13.8" hidden="1" outlineLevel="1" x14ac:dyDescent="0.25">
      <c r="C37" s="4" t="s">
        <v>445</v>
      </c>
      <c r="E37" s="4" t="s">
        <v>105</v>
      </c>
      <c r="F37" s="4" t="s">
        <v>93</v>
      </c>
      <c r="G37" s="4" t="s">
        <v>60</v>
      </c>
      <c r="V37" s="4">
        <v>2031</v>
      </c>
    </row>
    <row r="38" spans="3:22" s="4" customFormat="1" ht="13.8" hidden="1" outlineLevel="1" x14ac:dyDescent="0.25">
      <c r="C38" s="4" t="s">
        <v>446</v>
      </c>
      <c r="E38" s="4" t="s">
        <v>107</v>
      </c>
      <c r="F38" s="4" t="s">
        <v>96</v>
      </c>
      <c r="G38" s="4" t="s">
        <v>63</v>
      </c>
      <c r="V38" s="4">
        <v>2032</v>
      </c>
    </row>
    <row r="39" spans="3:22" s="4" customFormat="1" ht="13.8" hidden="1" outlineLevel="1" x14ac:dyDescent="0.25">
      <c r="C39" s="4" t="s">
        <v>449</v>
      </c>
      <c r="E39" s="4" t="s">
        <v>109</v>
      </c>
      <c r="F39" s="4" t="s">
        <v>98</v>
      </c>
      <c r="G39" s="4" t="s">
        <v>63</v>
      </c>
      <c r="V39" s="4">
        <v>2033</v>
      </c>
    </row>
    <row r="40" spans="3:22" s="4" customFormat="1" ht="13.8" hidden="1" outlineLevel="1" x14ac:dyDescent="0.25">
      <c r="C40" s="4" t="s">
        <v>448</v>
      </c>
      <c r="E40" s="4" t="s">
        <v>110</v>
      </c>
      <c r="F40" s="4" t="s">
        <v>100</v>
      </c>
      <c r="G40" s="4" t="s">
        <v>60</v>
      </c>
      <c r="V40" s="4">
        <v>2034</v>
      </c>
    </row>
    <row r="41" spans="3:22" s="4" customFormat="1" ht="13.8" hidden="1" outlineLevel="1" x14ac:dyDescent="0.25">
      <c r="C41" s="4" t="s">
        <v>447</v>
      </c>
      <c r="E41" s="4" t="s">
        <v>112</v>
      </c>
      <c r="F41" s="4" t="s">
        <v>106</v>
      </c>
      <c r="G41" s="4" t="s">
        <v>101</v>
      </c>
      <c r="V41" s="4">
        <v>2035</v>
      </c>
    </row>
    <row r="42" spans="3:22" s="4" customFormat="1" ht="13.8" hidden="1" outlineLevel="1" x14ac:dyDescent="0.25">
      <c r="E42" s="4" t="s">
        <v>114</v>
      </c>
      <c r="F42" s="4" t="s">
        <v>108</v>
      </c>
      <c r="G42" s="4" t="s">
        <v>60</v>
      </c>
      <c r="V42" s="4">
        <v>2036</v>
      </c>
    </row>
    <row r="43" spans="3:22" s="4" customFormat="1" ht="13.8" hidden="1" outlineLevel="1" x14ac:dyDescent="0.25">
      <c r="E43" s="4" t="s">
        <v>116</v>
      </c>
      <c r="F43" s="4" t="s">
        <v>111</v>
      </c>
      <c r="G43" s="4" t="s">
        <v>45</v>
      </c>
      <c r="V43" s="4">
        <v>2037</v>
      </c>
    </row>
    <row r="44" spans="3:22" s="4" customFormat="1" ht="13.8" hidden="1" outlineLevel="1" x14ac:dyDescent="0.25">
      <c r="E44" s="4" t="s">
        <v>118</v>
      </c>
      <c r="F44" s="4" t="s">
        <v>113</v>
      </c>
      <c r="G44" s="4" t="s">
        <v>56</v>
      </c>
      <c r="V44" s="4">
        <v>2038</v>
      </c>
    </row>
    <row r="45" spans="3:22" s="4" customFormat="1" ht="13.8" hidden="1" outlineLevel="1" x14ac:dyDescent="0.25">
      <c r="E45" s="4" t="s">
        <v>120</v>
      </c>
      <c r="F45" s="4" t="s">
        <v>115</v>
      </c>
      <c r="G45" s="4" t="s">
        <v>45</v>
      </c>
      <c r="V45" s="4">
        <v>2039</v>
      </c>
    </row>
    <row r="46" spans="3:22" s="4" customFormat="1" ht="13.8" hidden="1" outlineLevel="1" x14ac:dyDescent="0.25">
      <c r="E46" s="4" t="s">
        <v>122</v>
      </c>
      <c r="F46" s="4" t="s">
        <v>117</v>
      </c>
      <c r="G46" s="4" t="s">
        <v>39</v>
      </c>
      <c r="V46" s="4">
        <v>2040</v>
      </c>
    </row>
    <row r="47" spans="3:22" s="4" customFormat="1" ht="13.8" hidden="1" outlineLevel="1" x14ac:dyDescent="0.25">
      <c r="E47" s="4" t="s">
        <v>124</v>
      </c>
      <c r="F47" s="4" t="s">
        <v>119</v>
      </c>
      <c r="G47" s="4" t="s">
        <v>42</v>
      </c>
      <c r="V47" s="4">
        <v>2041</v>
      </c>
    </row>
    <row r="48" spans="3:22" s="4" customFormat="1" ht="13.8" hidden="1" outlineLevel="1" x14ac:dyDescent="0.25">
      <c r="E48" s="4" t="s">
        <v>126</v>
      </c>
      <c r="F48" s="4" t="s">
        <v>121</v>
      </c>
      <c r="G48" s="4" t="s">
        <v>39</v>
      </c>
      <c r="V48" s="4">
        <v>2042</v>
      </c>
    </row>
    <row r="49" spans="5:22" s="4" customFormat="1" ht="13.8" hidden="1" outlineLevel="1" x14ac:dyDescent="0.25">
      <c r="E49" s="4" t="s">
        <v>128</v>
      </c>
      <c r="F49" s="4" t="s">
        <v>123</v>
      </c>
      <c r="G49" s="4" t="s">
        <v>60</v>
      </c>
      <c r="V49" s="4">
        <v>2043</v>
      </c>
    </row>
    <row r="50" spans="5:22" s="4" customFormat="1" ht="13.8" hidden="1" outlineLevel="1" x14ac:dyDescent="0.25">
      <c r="E50" s="4" t="s">
        <v>130</v>
      </c>
      <c r="F50" s="4" t="s">
        <v>125</v>
      </c>
      <c r="G50" s="4" t="s">
        <v>101</v>
      </c>
      <c r="V50" s="4">
        <v>2044</v>
      </c>
    </row>
    <row r="51" spans="5:22" s="4" customFormat="1" ht="13.8" hidden="1" outlineLevel="1" x14ac:dyDescent="0.25">
      <c r="E51" s="4" t="s">
        <v>132</v>
      </c>
      <c r="F51" s="4" t="s">
        <v>127</v>
      </c>
      <c r="G51" s="4" t="s">
        <v>36</v>
      </c>
      <c r="V51" s="4">
        <v>2045</v>
      </c>
    </row>
    <row r="52" spans="5:22" s="4" customFormat="1" ht="13.8" hidden="1" outlineLevel="1" x14ac:dyDescent="0.25">
      <c r="E52" s="4" t="s">
        <v>134</v>
      </c>
      <c r="F52" s="4" t="s">
        <v>129</v>
      </c>
      <c r="G52" s="4" t="s">
        <v>36</v>
      </c>
      <c r="V52" s="4">
        <v>2046</v>
      </c>
    </row>
    <row r="53" spans="5:22" s="4" customFormat="1" ht="13.8" hidden="1" outlineLevel="1" x14ac:dyDescent="0.25">
      <c r="E53" s="4" t="s">
        <v>136</v>
      </c>
      <c r="F53" s="4" t="s">
        <v>131</v>
      </c>
      <c r="G53" s="4" t="s">
        <v>60</v>
      </c>
      <c r="V53" s="4">
        <v>2047</v>
      </c>
    </row>
    <row r="54" spans="5:22" s="4" customFormat="1" ht="13.8" hidden="1" outlineLevel="1" x14ac:dyDescent="0.25">
      <c r="E54" s="4" t="s">
        <v>138</v>
      </c>
      <c r="F54" s="4" t="s">
        <v>133</v>
      </c>
      <c r="G54" s="4" t="s">
        <v>45</v>
      </c>
      <c r="V54" s="4">
        <v>2048</v>
      </c>
    </row>
    <row r="55" spans="5:22" s="4" customFormat="1" ht="13.8" hidden="1" outlineLevel="1" x14ac:dyDescent="0.25">
      <c r="E55" s="4" t="s">
        <v>140</v>
      </c>
      <c r="F55" s="4" t="s">
        <v>135</v>
      </c>
      <c r="G55" s="4" t="s">
        <v>60</v>
      </c>
      <c r="V55" s="4">
        <v>2049</v>
      </c>
    </row>
    <row r="56" spans="5:22" s="4" customFormat="1" ht="13.8" hidden="1" outlineLevel="1" x14ac:dyDescent="0.25">
      <c r="E56" s="4" t="s">
        <v>142</v>
      </c>
      <c r="F56" s="4" t="s">
        <v>137</v>
      </c>
      <c r="G56" s="4" t="s">
        <v>63</v>
      </c>
      <c r="V56" s="4">
        <v>2050</v>
      </c>
    </row>
    <row r="57" spans="5:22" s="4" customFormat="1" ht="13.8" hidden="1" outlineLevel="1" x14ac:dyDescent="0.25">
      <c r="E57" s="4" t="s">
        <v>144</v>
      </c>
      <c r="F57" s="4" t="s">
        <v>139</v>
      </c>
      <c r="G57" s="4" t="s">
        <v>45</v>
      </c>
      <c r="V57" s="4">
        <v>2051</v>
      </c>
    </row>
    <row r="58" spans="5:22" s="4" customFormat="1" ht="13.8" hidden="1" outlineLevel="1" x14ac:dyDescent="0.25">
      <c r="E58" s="4" t="s">
        <v>146</v>
      </c>
      <c r="F58" s="4" t="s">
        <v>141</v>
      </c>
      <c r="G58" s="4" t="s">
        <v>56</v>
      </c>
      <c r="V58" s="4">
        <v>2052</v>
      </c>
    </row>
    <row r="59" spans="5:22" s="4" customFormat="1" ht="13.8" hidden="1" outlineLevel="1" x14ac:dyDescent="0.25">
      <c r="E59" s="4" t="s">
        <v>148</v>
      </c>
      <c r="F59" s="4" t="s">
        <v>143</v>
      </c>
      <c r="G59" s="4" t="s">
        <v>36</v>
      </c>
      <c r="V59" s="4">
        <v>2053</v>
      </c>
    </row>
    <row r="60" spans="5:22" s="4" customFormat="1" ht="13.8" hidden="1" outlineLevel="1" x14ac:dyDescent="0.25">
      <c r="E60" s="4" t="s">
        <v>150</v>
      </c>
      <c r="F60" s="4" t="s">
        <v>145</v>
      </c>
      <c r="G60" s="4" t="s">
        <v>45</v>
      </c>
      <c r="V60" s="4">
        <v>2054</v>
      </c>
    </row>
    <row r="61" spans="5:22" s="4" customFormat="1" ht="13.8" hidden="1" outlineLevel="1" x14ac:dyDescent="0.25">
      <c r="E61" s="4" t="s">
        <v>151</v>
      </c>
      <c r="F61" s="4" t="s">
        <v>147</v>
      </c>
      <c r="G61" s="4" t="s">
        <v>60</v>
      </c>
      <c r="V61" s="4">
        <v>2055</v>
      </c>
    </row>
    <row r="62" spans="5:22" s="4" customFormat="1" ht="13.8" hidden="1" outlineLevel="1" x14ac:dyDescent="0.25">
      <c r="E62" s="4" t="s">
        <v>153</v>
      </c>
      <c r="F62" s="4" t="s">
        <v>149</v>
      </c>
      <c r="G62" s="4" t="s">
        <v>60</v>
      </c>
      <c r="V62" s="4">
        <v>2056</v>
      </c>
    </row>
    <row r="63" spans="5:22" s="4" customFormat="1" ht="13.8" hidden="1" outlineLevel="1" x14ac:dyDescent="0.25">
      <c r="E63" s="4" t="s">
        <v>155</v>
      </c>
      <c r="F63" s="4" t="s">
        <v>149</v>
      </c>
      <c r="G63" s="4" t="s">
        <v>36</v>
      </c>
      <c r="V63" s="4">
        <v>2057</v>
      </c>
    </row>
    <row r="64" spans="5:22" s="4" customFormat="1" ht="13.8" hidden="1" outlineLevel="1" x14ac:dyDescent="0.25">
      <c r="E64" s="4" t="s">
        <v>157</v>
      </c>
      <c r="F64" s="4" t="s">
        <v>152</v>
      </c>
      <c r="G64" s="4" t="s">
        <v>8</v>
      </c>
      <c r="V64" s="4">
        <v>2058</v>
      </c>
    </row>
    <row r="65" spans="5:22" s="4" customFormat="1" ht="13.8" hidden="1" outlineLevel="1" x14ac:dyDescent="0.25">
      <c r="E65" s="4" t="s">
        <v>159</v>
      </c>
      <c r="F65" s="4" t="s">
        <v>154</v>
      </c>
      <c r="G65" s="4" t="s">
        <v>39</v>
      </c>
      <c r="V65" s="4">
        <v>2059</v>
      </c>
    </row>
    <row r="66" spans="5:22" s="4" customFormat="1" ht="13.8" hidden="1" outlineLevel="1" x14ac:dyDescent="0.25">
      <c r="E66" s="4" t="s">
        <v>161</v>
      </c>
      <c r="F66" s="4" t="s">
        <v>156</v>
      </c>
      <c r="G66" s="4" t="s">
        <v>45</v>
      </c>
      <c r="V66" s="4">
        <v>2060</v>
      </c>
    </row>
    <row r="67" spans="5:22" s="4" customFormat="1" ht="13.8" hidden="1" outlineLevel="1" x14ac:dyDescent="0.25">
      <c r="E67" s="4" t="s">
        <v>162</v>
      </c>
      <c r="F67" s="4" t="s">
        <v>158</v>
      </c>
      <c r="G67" s="4" t="s">
        <v>36</v>
      </c>
      <c r="V67" s="4">
        <v>2061</v>
      </c>
    </row>
    <row r="68" spans="5:22" s="4" customFormat="1" ht="13.8" hidden="1" outlineLevel="1" x14ac:dyDescent="0.25">
      <c r="F68" s="4" t="s">
        <v>160</v>
      </c>
      <c r="G68" s="4" t="s">
        <v>56</v>
      </c>
      <c r="V68" s="4">
        <v>2062</v>
      </c>
    </row>
    <row r="69" spans="5:22" s="4" customFormat="1" ht="13.8" hidden="1" outlineLevel="1" x14ac:dyDescent="0.25">
      <c r="F69" s="4" t="s">
        <v>163</v>
      </c>
      <c r="G69" s="4" t="s">
        <v>56</v>
      </c>
      <c r="V69" s="4">
        <v>2063</v>
      </c>
    </row>
    <row r="70" spans="5:22" s="4" customFormat="1" ht="13.8" hidden="1" outlineLevel="1" x14ac:dyDescent="0.25">
      <c r="F70" s="4" t="s">
        <v>164</v>
      </c>
      <c r="G70" s="4" t="s">
        <v>39</v>
      </c>
      <c r="V70" s="4">
        <v>2064</v>
      </c>
    </row>
    <row r="71" spans="5:22" s="4" customFormat="1" ht="13.8" hidden="1" outlineLevel="1" x14ac:dyDescent="0.25">
      <c r="F71" s="4" t="s">
        <v>165</v>
      </c>
      <c r="G71" s="4" t="s">
        <v>39</v>
      </c>
      <c r="V71" s="4">
        <v>2065</v>
      </c>
    </row>
    <row r="72" spans="5:22" s="4" customFormat="1" ht="13.8" hidden="1" outlineLevel="1" x14ac:dyDescent="0.25">
      <c r="F72" s="4" t="s">
        <v>166</v>
      </c>
      <c r="G72" s="4" t="s">
        <v>63</v>
      </c>
      <c r="V72" s="4">
        <v>2066</v>
      </c>
    </row>
    <row r="73" spans="5:22" s="4" customFormat="1" ht="13.8" hidden="1" outlineLevel="1" x14ac:dyDescent="0.25">
      <c r="F73" s="4" t="s">
        <v>167</v>
      </c>
      <c r="G73" s="4" t="s">
        <v>60</v>
      </c>
      <c r="V73" s="4">
        <v>2067</v>
      </c>
    </row>
    <row r="74" spans="5:22" s="4" customFormat="1" ht="13.8" hidden="1" outlineLevel="1" x14ac:dyDescent="0.25">
      <c r="F74" s="4" t="s">
        <v>168</v>
      </c>
      <c r="G74" s="4" t="s">
        <v>36</v>
      </c>
      <c r="V74" s="4">
        <v>2068</v>
      </c>
    </row>
    <row r="75" spans="5:22" s="4" customFormat="1" ht="13.8" hidden="1" outlineLevel="1" x14ac:dyDescent="0.25">
      <c r="F75" s="4" t="s">
        <v>169</v>
      </c>
      <c r="G75" s="4" t="s">
        <v>56</v>
      </c>
      <c r="V75" s="4">
        <v>2069</v>
      </c>
    </row>
    <row r="76" spans="5:22" s="4" customFormat="1" ht="13.8" hidden="1" outlineLevel="1" x14ac:dyDescent="0.25">
      <c r="F76" s="4" t="s">
        <v>170</v>
      </c>
      <c r="G76" s="4" t="s">
        <v>45</v>
      </c>
      <c r="V76" s="4">
        <v>2070</v>
      </c>
    </row>
    <row r="77" spans="5:22" s="4" customFormat="1" ht="13.8" hidden="1" outlineLevel="1" x14ac:dyDescent="0.25">
      <c r="F77" s="4" t="s">
        <v>171</v>
      </c>
      <c r="G77" s="4" t="s">
        <v>56</v>
      </c>
      <c r="V77" s="4">
        <v>2071</v>
      </c>
    </row>
    <row r="78" spans="5:22" s="4" customFormat="1" ht="13.8" hidden="1" outlineLevel="1" x14ac:dyDescent="0.25">
      <c r="F78" s="4" t="s">
        <v>172</v>
      </c>
      <c r="G78" s="4" t="s">
        <v>101</v>
      </c>
      <c r="V78" s="4">
        <v>2072</v>
      </c>
    </row>
    <row r="79" spans="5:22" s="4" customFormat="1" ht="13.8" hidden="1" outlineLevel="1" x14ac:dyDescent="0.25">
      <c r="F79" s="4" t="s">
        <v>173</v>
      </c>
      <c r="G79" s="4" t="s">
        <v>56</v>
      </c>
      <c r="V79" s="4">
        <v>2073</v>
      </c>
    </row>
    <row r="80" spans="5:22" s="4" customFormat="1" ht="13.8" hidden="1" outlineLevel="1" x14ac:dyDescent="0.25">
      <c r="F80" s="4" t="s">
        <v>174</v>
      </c>
      <c r="G80" s="4" t="s">
        <v>39</v>
      </c>
      <c r="V80" s="4">
        <v>2074</v>
      </c>
    </row>
    <row r="81" spans="6:22" s="4" customFormat="1" ht="13.8" hidden="1" outlineLevel="1" x14ac:dyDescent="0.25">
      <c r="F81" s="4" t="s">
        <v>175</v>
      </c>
      <c r="G81" s="4" t="s">
        <v>63</v>
      </c>
      <c r="V81" s="4">
        <v>2075</v>
      </c>
    </row>
    <row r="82" spans="6:22" s="4" customFormat="1" ht="13.8" hidden="1" outlineLevel="1" x14ac:dyDescent="0.25">
      <c r="F82" s="4" t="s">
        <v>176</v>
      </c>
      <c r="G82" s="4" t="s">
        <v>45</v>
      </c>
      <c r="V82" s="4">
        <v>2076</v>
      </c>
    </row>
    <row r="83" spans="6:22" s="4" customFormat="1" ht="13.8" hidden="1" outlineLevel="1" x14ac:dyDescent="0.25">
      <c r="F83" s="4" t="s">
        <v>177</v>
      </c>
      <c r="G83" s="4" t="s">
        <v>36</v>
      </c>
      <c r="V83" s="4">
        <v>2077</v>
      </c>
    </row>
    <row r="84" spans="6:22" s="4" customFormat="1" ht="13.8" hidden="1" outlineLevel="1" x14ac:dyDescent="0.25">
      <c r="F84" s="4" t="s">
        <v>178</v>
      </c>
      <c r="G84" s="4" t="s">
        <v>45</v>
      </c>
      <c r="V84" s="4">
        <v>2078</v>
      </c>
    </row>
    <row r="85" spans="6:22" s="4" customFormat="1" ht="13.8" hidden="1" outlineLevel="1" x14ac:dyDescent="0.25">
      <c r="F85" s="4" t="s">
        <v>179</v>
      </c>
      <c r="G85" s="4" t="s">
        <v>36</v>
      </c>
      <c r="V85" s="4">
        <v>2079</v>
      </c>
    </row>
    <row r="86" spans="6:22" s="4" customFormat="1" ht="13.8" hidden="1" outlineLevel="1" x14ac:dyDescent="0.25">
      <c r="F86" s="4" t="s">
        <v>180</v>
      </c>
      <c r="G86" s="4" t="s">
        <v>36</v>
      </c>
      <c r="V86" s="4">
        <v>2080</v>
      </c>
    </row>
    <row r="87" spans="6:22" s="4" customFormat="1" ht="13.8" hidden="1" outlineLevel="1" x14ac:dyDescent="0.25">
      <c r="F87" s="4" t="s">
        <v>181</v>
      </c>
      <c r="G87" s="4" t="s">
        <v>101</v>
      </c>
      <c r="V87" s="4">
        <v>2081</v>
      </c>
    </row>
    <row r="88" spans="6:22" s="4" customFormat="1" ht="13.8" hidden="1" outlineLevel="1" x14ac:dyDescent="0.25">
      <c r="F88" s="4" t="s">
        <v>182</v>
      </c>
      <c r="G88" s="4" t="s">
        <v>39</v>
      </c>
      <c r="V88" s="4">
        <v>2082</v>
      </c>
    </row>
    <row r="89" spans="6:22" s="4" customFormat="1" ht="13.8" hidden="1" outlineLevel="1" x14ac:dyDescent="0.25">
      <c r="F89" s="4" t="s">
        <v>183</v>
      </c>
      <c r="G89" s="4" t="s">
        <v>45</v>
      </c>
      <c r="V89" s="4">
        <v>2083</v>
      </c>
    </row>
    <row r="90" spans="6:22" s="4" customFormat="1" ht="13.8" hidden="1" outlineLevel="1" x14ac:dyDescent="0.25">
      <c r="F90" s="4" t="s">
        <v>184</v>
      </c>
      <c r="G90" s="4" t="s">
        <v>101</v>
      </c>
      <c r="V90" s="4">
        <v>2084</v>
      </c>
    </row>
    <row r="91" spans="6:22" s="4" customFormat="1" ht="13.8" hidden="1" outlineLevel="1" x14ac:dyDescent="0.25">
      <c r="F91" s="4" t="s">
        <v>185</v>
      </c>
      <c r="G91" s="4" t="s">
        <v>39</v>
      </c>
      <c r="V91" s="4">
        <v>2085</v>
      </c>
    </row>
    <row r="92" spans="6:22" s="4" customFormat="1" ht="13.8" hidden="1" outlineLevel="1" x14ac:dyDescent="0.25">
      <c r="F92" s="4" t="s">
        <v>186</v>
      </c>
      <c r="G92" s="4" t="s">
        <v>39</v>
      </c>
      <c r="V92" s="4">
        <v>2086</v>
      </c>
    </row>
    <row r="93" spans="6:22" s="4" customFormat="1" ht="13.8" hidden="1" outlineLevel="1" x14ac:dyDescent="0.25">
      <c r="F93" s="4" t="s">
        <v>187</v>
      </c>
      <c r="G93" s="4" t="s">
        <v>63</v>
      </c>
      <c r="V93" s="4">
        <v>2087</v>
      </c>
    </row>
    <row r="94" spans="6:22" s="4" customFormat="1" ht="13.8" hidden="1" outlineLevel="1" x14ac:dyDescent="0.25">
      <c r="F94" s="4" t="s">
        <v>188</v>
      </c>
      <c r="G94" s="4" t="s">
        <v>39</v>
      </c>
      <c r="V94" s="4">
        <v>2088</v>
      </c>
    </row>
    <row r="95" spans="6:22" s="4" customFormat="1" ht="13.8" hidden="1" outlineLevel="1" x14ac:dyDescent="0.25">
      <c r="F95" s="4" t="s">
        <v>189</v>
      </c>
      <c r="G95" s="4" t="s">
        <v>39</v>
      </c>
      <c r="V95" s="4">
        <v>2089</v>
      </c>
    </row>
    <row r="96" spans="6:22" s="4" customFormat="1" ht="13.8" hidden="1" outlineLevel="1" x14ac:dyDescent="0.25">
      <c r="F96" s="4" t="s">
        <v>190</v>
      </c>
      <c r="G96" s="4" t="s">
        <v>39</v>
      </c>
      <c r="V96" s="4">
        <v>2090</v>
      </c>
    </row>
    <row r="97" spans="6:22" s="4" customFormat="1" ht="13.8" hidden="1" outlineLevel="1" x14ac:dyDescent="0.25">
      <c r="F97" s="4" t="s">
        <v>191</v>
      </c>
      <c r="G97" s="4" t="s">
        <v>101</v>
      </c>
      <c r="V97" s="4">
        <v>2091</v>
      </c>
    </row>
    <row r="98" spans="6:22" s="4" customFormat="1" ht="13.8" hidden="1" outlineLevel="1" x14ac:dyDescent="0.25">
      <c r="F98" s="4" t="s">
        <v>192</v>
      </c>
      <c r="G98" s="4" t="s">
        <v>39</v>
      </c>
      <c r="V98" s="4">
        <v>2092</v>
      </c>
    </row>
    <row r="99" spans="6:22" s="4" customFormat="1" ht="13.8" hidden="1" outlineLevel="1" x14ac:dyDescent="0.25">
      <c r="F99" s="4" t="s">
        <v>193</v>
      </c>
      <c r="G99" s="4" t="s">
        <v>36</v>
      </c>
      <c r="V99" s="4">
        <v>2093</v>
      </c>
    </row>
    <row r="100" spans="6:22" s="4" customFormat="1" ht="13.8" hidden="1" outlineLevel="1" x14ac:dyDescent="0.25">
      <c r="F100" s="4" t="s">
        <v>194</v>
      </c>
      <c r="G100" s="4" t="s">
        <v>63</v>
      </c>
      <c r="V100" s="4">
        <v>2094</v>
      </c>
    </row>
    <row r="101" spans="6:22" s="4" customFormat="1" ht="13.8" hidden="1" outlineLevel="1" x14ac:dyDescent="0.25">
      <c r="F101" s="4" t="s">
        <v>195</v>
      </c>
      <c r="G101" s="4" t="s">
        <v>42</v>
      </c>
      <c r="V101" s="4">
        <v>2095</v>
      </c>
    </row>
    <row r="102" spans="6:22" s="4" customFormat="1" ht="13.8" hidden="1" outlineLevel="1" x14ac:dyDescent="0.25">
      <c r="F102" s="4" t="s">
        <v>196</v>
      </c>
      <c r="G102" s="4" t="s">
        <v>36</v>
      </c>
      <c r="V102" s="4">
        <v>2096</v>
      </c>
    </row>
    <row r="103" spans="6:22" s="4" customFormat="1" ht="13.8" hidden="1" outlineLevel="1" x14ac:dyDescent="0.25">
      <c r="F103" s="4" t="s">
        <v>197</v>
      </c>
      <c r="G103" s="4" t="s">
        <v>36</v>
      </c>
      <c r="V103" s="4">
        <v>2097</v>
      </c>
    </row>
    <row r="104" spans="6:22" s="4" customFormat="1" ht="13.8" hidden="1" outlineLevel="1" x14ac:dyDescent="0.25">
      <c r="F104" s="4" t="s">
        <v>198</v>
      </c>
      <c r="G104" s="4" t="s">
        <v>45</v>
      </c>
      <c r="V104" s="4">
        <v>2098</v>
      </c>
    </row>
    <row r="105" spans="6:22" s="4" customFormat="1" ht="13.8" hidden="1" outlineLevel="1" x14ac:dyDescent="0.25">
      <c r="F105" s="4" t="s">
        <v>199</v>
      </c>
      <c r="G105" s="4" t="s">
        <v>63</v>
      </c>
      <c r="V105" s="4">
        <v>2099</v>
      </c>
    </row>
    <row r="106" spans="6:22" s="4" customFormat="1" ht="13.8" hidden="1" outlineLevel="1" x14ac:dyDescent="0.25">
      <c r="F106" s="4" t="s">
        <v>200</v>
      </c>
      <c r="G106" s="4" t="s">
        <v>63</v>
      </c>
      <c r="V106" s="4">
        <v>2100</v>
      </c>
    </row>
    <row r="107" spans="6:22" s="4" customFormat="1" ht="13.8" hidden="1" outlineLevel="1" x14ac:dyDescent="0.25">
      <c r="F107" s="4" t="s">
        <v>201</v>
      </c>
      <c r="G107" s="4" t="s">
        <v>60</v>
      </c>
      <c r="V107" s="4">
        <v>2101</v>
      </c>
    </row>
    <row r="108" spans="6:22" s="4" customFormat="1" ht="13.8" hidden="1" outlineLevel="1" x14ac:dyDescent="0.25">
      <c r="F108" s="4" t="s">
        <v>202</v>
      </c>
      <c r="G108" s="4" t="s">
        <v>101</v>
      </c>
      <c r="V108" s="4">
        <v>2102</v>
      </c>
    </row>
    <row r="109" spans="6:22" s="4" customFormat="1" ht="13.8" hidden="1" outlineLevel="1" x14ac:dyDescent="0.25">
      <c r="F109" s="4" t="s">
        <v>203</v>
      </c>
      <c r="G109" s="4" t="s">
        <v>56</v>
      </c>
      <c r="V109" s="4">
        <v>2103</v>
      </c>
    </row>
    <row r="110" spans="6:22" s="4" customFormat="1" ht="13.8" hidden="1" outlineLevel="1" x14ac:dyDescent="0.25">
      <c r="F110" s="4" t="s">
        <v>204</v>
      </c>
      <c r="G110" s="4" t="s">
        <v>56</v>
      </c>
      <c r="V110" s="4">
        <v>2104</v>
      </c>
    </row>
    <row r="111" spans="6:22" s="4" customFormat="1" ht="13.8" hidden="1" outlineLevel="1" x14ac:dyDescent="0.25">
      <c r="F111" s="4" t="s">
        <v>205</v>
      </c>
      <c r="G111" s="4" t="s">
        <v>8</v>
      </c>
      <c r="V111" s="4">
        <v>2105</v>
      </c>
    </row>
    <row r="112" spans="6:22" s="4" customFormat="1" ht="13.8" hidden="1" outlineLevel="1" x14ac:dyDescent="0.25">
      <c r="F112" s="4" t="s">
        <v>206</v>
      </c>
      <c r="G112" s="4" t="s">
        <v>42</v>
      </c>
      <c r="V112" s="4">
        <v>2106</v>
      </c>
    </row>
    <row r="113" spans="6:22" s="4" customFormat="1" ht="13.8" hidden="1" outlineLevel="1" x14ac:dyDescent="0.25">
      <c r="F113" s="4" t="s">
        <v>207</v>
      </c>
      <c r="G113" s="4" t="s">
        <v>101</v>
      </c>
      <c r="V113" s="4">
        <v>2107</v>
      </c>
    </row>
    <row r="114" spans="6:22" s="4" customFormat="1" ht="13.8" hidden="1" outlineLevel="1" x14ac:dyDescent="0.25">
      <c r="F114" s="4" t="s">
        <v>208</v>
      </c>
      <c r="G114" s="4" t="s">
        <v>42</v>
      </c>
      <c r="V114" s="4">
        <v>2108</v>
      </c>
    </row>
    <row r="115" spans="6:22" s="4" customFormat="1" ht="13.8" hidden="1" outlineLevel="1" x14ac:dyDescent="0.25">
      <c r="F115" s="4" t="s">
        <v>209</v>
      </c>
      <c r="G115" s="4" t="s">
        <v>39</v>
      </c>
      <c r="V115" s="4">
        <v>2109</v>
      </c>
    </row>
    <row r="116" spans="6:22" s="4" customFormat="1" ht="13.8" hidden="1" outlineLevel="1" x14ac:dyDescent="0.25">
      <c r="F116" s="4" t="s">
        <v>210</v>
      </c>
      <c r="G116" s="4" t="s">
        <v>101</v>
      </c>
      <c r="V116" s="4">
        <v>2110</v>
      </c>
    </row>
    <row r="117" spans="6:22" s="4" customFormat="1" ht="13.8" hidden="1" outlineLevel="1" x14ac:dyDescent="0.25">
      <c r="F117" s="4" t="s">
        <v>211</v>
      </c>
      <c r="G117" s="4" t="s">
        <v>36</v>
      </c>
      <c r="V117" s="4">
        <v>2111</v>
      </c>
    </row>
    <row r="118" spans="6:22" s="4" customFormat="1" ht="13.8" hidden="1" outlineLevel="1" x14ac:dyDescent="0.25">
      <c r="F118" s="4" t="s">
        <v>212</v>
      </c>
      <c r="G118" s="4" t="s">
        <v>56</v>
      </c>
      <c r="V118" s="4">
        <v>2112</v>
      </c>
    </row>
    <row r="119" spans="6:22" s="4" customFormat="1" ht="13.8" hidden="1" outlineLevel="1" x14ac:dyDescent="0.25">
      <c r="F119" s="4" t="s">
        <v>213</v>
      </c>
      <c r="G119" s="4" t="s">
        <v>56</v>
      </c>
      <c r="V119" s="4">
        <v>2113</v>
      </c>
    </row>
    <row r="120" spans="6:22" s="4" customFormat="1" ht="13.8" hidden="1" outlineLevel="1" x14ac:dyDescent="0.25">
      <c r="F120" s="4" t="s">
        <v>214</v>
      </c>
      <c r="G120" s="4" t="s">
        <v>42</v>
      </c>
      <c r="V120" s="4">
        <v>2114</v>
      </c>
    </row>
    <row r="121" spans="6:22" s="4" customFormat="1" ht="13.8" hidden="1" outlineLevel="1" x14ac:dyDescent="0.25">
      <c r="F121" s="4" t="s">
        <v>215</v>
      </c>
      <c r="G121" s="4" t="s">
        <v>101</v>
      </c>
      <c r="V121" s="4">
        <v>2115</v>
      </c>
    </row>
    <row r="122" spans="6:22" s="4" customFormat="1" ht="13.8" hidden="1" outlineLevel="1" x14ac:dyDescent="0.25">
      <c r="F122" s="4" t="s">
        <v>216</v>
      </c>
      <c r="G122" s="4" t="s">
        <v>45</v>
      </c>
      <c r="V122" s="4">
        <v>2116</v>
      </c>
    </row>
    <row r="123" spans="6:22" s="4" customFormat="1" ht="13.8" hidden="1" outlineLevel="1" x14ac:dyDescent="0.25">
      <c r="F123" s="4" t="s">
        <v>217</v>
      </c>
      <c r="G123" s="4" t="s">
        <v>42</v>
      </c>
      <c r="V123" s="4">
        <v>2117</v>
      </c>
    </row>
    <row r="124" spans="6:22" s="4" customFormat="1" ht="13.8" hidden="1" outlineLevel="1" x14ac:dyDescent="0.25">
      <c r="F124" s="4" t="s">
        <v>218</v>
      </c>
      <c r="G124" s="4" t="s">
        <v>45</v>
      </c>
      <c r="V124" s="4">
        <v>2118</v>
      </c>
    </row>
    <row r="125" spans="6:22" s="4" customFormat="1" ht="13.8" hidden="1" outlineLevel="1" x14ac:dyDescent="0.25">
      <c r="F125" s="4" t="s">
        <v>219</v>
      </c>
      <c r="G125" s="4" t="s">
        <v>101</v>
      </c>
      <c r="V125" s="4">
        <v>2119</v>
      </c>
    </row>
    <row r="126" spans="6:22" s="4" customFormat="1" ht="13.8" hidden="1" outlineLevel="1" x14ac:dyDescent="0.25">
      <c r="F126" s="4" t="s">
        <v>220</v>
      </c>
      <c r="G126" s="4" t="s">
        <v>56</v>
      </c>
      <c r="V126" s="4">
        <v>2120</v>
      </c>
    </row>
    <row r="127" spans="6:22" s="4" customFormat="1" ht="13.8" hidden="1" outlineLevel="1" x14ac:dyDescent="0.25">
      <c r="F127" s="4" t="s">
        <v>221</v>
      </c>
      <c r="G127" s="4" t="s">
        <v>42</v>
      </c>
      <c r="V127" s="4">
        <v>2121</v>
      </c>
    </row>
    <row r="128" spans="6:22" s="4" customFormat="1" ht="13.8" hidden="1" outlineLevel="1" x14ac:dyDescent="0.25">
      <c r="F128" s="4" t="s">
        <v>222</v>
      </c>
      <c r="G128" s="4" t="s">
        <v>36</v>
      </c>
      <c r="V128" s="4">
        <v>2122</v>
      </c>
    </row>
    <row r="129" spans="6:22" s="4" customFormat="1" ht="13.8" hidden="1" outlineLevel="1" x14ac:dyDescent="0.25">
      <c r="F129" s="4" t="s">
        <v>223</v>
      </c>
      <c r="G129" s="4" t="s">
        <v>42</v>
      </c>
      <c r="V129" s="4">
        <v>2123</v>
      </c>
    </row>
    <row r="130" spans="6:22" s="4" customFormat="1" ht="13.8" hidden="1" outlineLevel="1" x14ac:dyDescent="0.25">
      <c r="F130" s="4" t="s">
        <v>224</v>
      </c>
      <c r="G130" s="4" t="s">
        <v>63</v>
      </c>
      <c r="V130" s="4">
        <v>2124</v>
      </c>
    </row>
    <row r="131" spans="6:22" s="4" customFormat="1" ht="13.8" hidden="1" outlineLevel="1" x14ac:dyDescent="0.25">
      <c r="F131" s="4" t="s">
        <v>225</v>
      </c>
      <c r="G131" s="4" t="s">
        <v>36</v>
      </c>
      <c r="V131" s="4">
        <v>2125</v>
      </c>
    </row>
    <row r="132" spans="6:22" s="4" customFormat="1" ht="13.8" hidden="1" outlineLevel="1" x14ac:dyDescent="0.25">
      <c r="F132" s="4" t="s">
        <v>226</v>
      </c>
      <c r="G132" s="4" t="s">
        <v>8</v>
      </c>
      <c r="V132" s="4">
        <v>2126</v>
      </c>
    </row>
    <row r="133" spans="6:22" s="4" customFormat="1" ht="13.8" hidden="1" outlineLevel="1" x14ac:dyDescent="0.25">
      <c r="F133" s="4" t="s">
        <v>227</v>
      </c>
      <c r="G133" s="4" t="s">
        <v>42</v>
      </c>
      <c r="V133" s="4">
        <v>2127</v>
      </c>
    </row>
    <row r="134" spans="6:22" s="4" customFormat="1" ht="13.8" hidden="1" outlineLevel="1" x14ac:dyDescent="0.25">
      <c r="F134" s="4" t="s">
        <v>228</v>
      </c>
      <c r="G134" s="4" t="s">
        <v>36</v>
      </c>
      <c r="V134" s="4">
        <v>2128</v>
      </c>
    </row>
    <row r="135" spans="6:22" s="4" customFormat="1" ht="13.8" hidden="1" outlineLevel="1" x14ac:dyDescent="0.25">
      <c r="F135" s="4" t="s">
        <v>229</v>
      </c>
      <c r="G135" s="4" t="s">
        <v>8</v>
      </c>
      <c r="V135" s="4">
        <v>2129</v>
      </c>
    </row>
    <row r="136" spans="6:22" s="4" customFormat="1" ht="13.8" hidden="1" outlineLevel="1" x14ac:dyDescent="0.25">
      <c r="F136" s="4" t="s">
        <v>230</v>
      </c>
      <c r="G136" s="4" t="s">
        <v>45</v>
      </c>
      <c r="V136" s="4">
        <v>2130</v>
      </c>
    </row>
    <row r="137" spans="6:22" s="4" customFormat="1" ht="13.8" hidden="1" outlineLevel="1" x14ac:dyDescent="0.25">
      <c r="F137" s="4" t="s">
        <v>231</v>
      </c>
      <c r="G137" s="4" t="s">
        <v>60</v>
      </c>
      <c r="V137" s="4">
        <v>2131</v>
      </c>
    </row>
    <row r="138" spans="6:22" s="4" customFormat="1" ht="13.8" hidden="1" outlineLevel="1" x14ac:dyDescent="0.25">
      <c r="F138" s="4" t="s">
        <v>232</v>
      </c>
      <c r="G138" s="4" t="s">
        <v>36</v>
      </c>
      <c r="V138" s="4">
        <v>2132</v>
      </c>
    </row>
    <row r="139" spans="6:22" s="4" customFormat="1" ht="13.8" hidden="1" outlineLevel="1" x14ac:dyDescent="0.25">
      <c r="F139" s="4" t="s">
        <v>233</v>
      </c>
      <c r="G139" s="4" t="s">
        <v>56</v>
      </c>
      <c r="V139" s="4">
        <v>2133</v>
      </c>
    </row>
    <row r="140" spans="6:22" s="4" customFormat="1" ht="13.8" hidden="1" outlineLevel="1" x14ac:dyDescent="0.25">
      <c r="F140" s="4" t="s">
        <v>234</v>
      </c>
      <c r="G140" s="4" t="s">
        <v>56</v>
      </c>
      <c r="V140" s="4">
        <v>2134</v>
      </c>
    </row>
    <row r="141" spans="6:22" s="4" customFormat="1" ht="13.8" hidden="1" outlineLevel="1" x14ac:dyDescent="0.25">
      <c r="F141" s="4" t="s">
        <v>235</v>
      </c>
      <c r="G141" s="4" t="s">
        <v>8</v>
      </c>
      <c r="V141" s="4">
        <v>2135</v>
      </c>
    </row>
    <row r="142" spans="6:22" s="4" customFormat="1" ht="13.8" hidden="1" outlineLevel="1" x14ac:dyDescent="0.25">
      <c r="F142" s="4" t="s">
        <v>236</v>
      </c>
      <c r="G142" s="4" t="s">
        <v>42</v>
      </c>
      <c r="V142" s="4">
        <v>2136</v>
      </c>
    </row>
    <row r="143" spans="6:22" s="4" customFormat="1" ht="13.8" hidden="1" outlineLevel="1" x14ac:dyDescent="0.25">
      <c r="F143" s="4" t="s">
        <v>237</v>
      </c>
      <c r="G143" s="4" t="s">
        <v>56</v>
      </c>
      <c r="V143" s="4">
        <v>2137</v>
      </c>
    </row>
    <row r="144" spans="6:22" s="4" customFormat="1" ht="13.8" hidden="1" outlineLevel="1" x14ac:dyDescent="0.25">
      <c r="F144" s="4" t="s">
        <v>238</v>
      </c>
      <c r="G144" s="4" t="s">
        <v>42</v>
      </c>
      <c r="V144" s="4">
        <v>2138</v>
      </c>
    </row>
    <row r="145" spans="6:22" s="4" customFormat="1" ht="13.8" hidden="1" outlineLevel="1" x14ac:dyDescent="0.25">
      <c r="F145" s="4" t="s">
        <v>239</v>
      </c>
      <c r="G145" s="4" t="s">
        <v>101</v>
      </c>
      <c r="V145" s="4">
        <v>2139</v>
      </c>
    </row>
    <row r="146" spans="6:22" s="4" customFormat="1" ht="13.8" hidden="1" outlineLevel="1" x14ac:dyDescent="0.25">
      <c r="F146" s="4" t="s">
        <v>240</v>
      </c>
      <c r="G146" s="4" t="s">
        <v>101</v>
      </c>
      <c r="V146" s="4">
        <v>2140</v>
      </c>
    </row>
    <row r="147" spans="6:22" s="4" customFormat="1" ht="13.8" hidden="1" outlineLevel="1" x14ac:dyDescent="0.25">
      <c r="F147" s="4" t="s">
        <v>241</v>
      </c>
      <c r="G147" s="4" t="s">
        <v>63</v>
      </c>
      <c r="V147" s="4">
        <v>2141</v>
      </c>
    </row>
    <row r="148" spans="6:22" s="4" customFormat="1" ht="13.8" hidden="1" outlineLevel="1" x14ac:dyDescent="0.25">
      <c r="F148" s="4" t="s">
        <v>242</v>
      </c>
      <c r="G148" s="4" t="s">
        <v>45</v>
      </c>
      <c r="V148" s="4">
        <v>2142</v>
      </c>
    </row>
    <row r="149" spans="6:22" s="4" customFormat="1" ht="13.8" hidden="1" outlineLevel="1" x14ac:dyDescent="0.25">
      <c r="F149" s="4" t="s">
        <v>243</v>
      </c>
      <c r="G149" s="4" t="s">
        <v>60</v>
      </c>
      <c r="V149" s="4">
        <v>2143</v>
      </c>
    </row>
    <row r="150" spans="6:22" s="4" customFormat="1" ht="13.8" hidden="1" outlineLevel="1" x14ac:dyDescent="0.25">
      <c r="F150" s="4" t="s">
        <v>244</v>
      </c>
      <c r="G150" s="4" t="s">
        <v>45</v>
      </c>
      <c r="V150" s="4">
        <v>2144</v>
      </c>
    </row>
    <row r="151" spans="6:22" s="4" customFormat="1" ht="13.8" hidden="1" outlineLevel="1" x14ac:dyDescent="0.25">
      <c r="F151" s="4" t="s">
        <v>245</v>
      </c>
      <c r="G151" s="4" t="s">
        <v>45</v>
      </c>
      <c r="V151" s="4">
        <v>2145</v>
      </c>
    </row>
    <row r="152" spans="6:22" s="4" customFormat="1" ht="13.8" hidden="1" outlineLevel="1" x14ac:dyDescent="0.25">
      <c r="F152" s="4" t="s">
        <v>246</v>
      </c>
      <c r="G152" s="4" t="s">
        <v>45</v>
      </c>
      <c r="V152" s="4">
        <v>2146</v>
      </c>
    </row>
    <row r="153" spans="6:22" s="4" customFormat="1" ht="13.8" hidden="1" outlineLevel="1" x14ac:dyDescent="0.25">
      <c r="F153" s="4" t="s">
        <v>247</v>
      </c>
      <c r="G153" s="4" t="s">
        <v>56</v>
      </c>
      <c r="V153" s="4">
        <v>2147</v>
      </c>
    </row>
    <row r="154" spans="6:22" s="4" customFormat="1" ht="13.8" hidden="1" outlineLevel="1" x14ac:dyDescent="0.25">
      <c r="F154" s="4" t="s">
        <v>248</v>
      </c>
      <c r="G154" s="4" t="s">
        <v>42</v>
      </c>
      <c r="V154" s="4">
        <v>2148</v>
      </c>
    </row>
    <row r="155" spans="6:22" s="4" customFormat="1" ht="13.8" hidden="1" outlineLevel="1" x14ac:dyDescent="0.25">
      <c r="F155" s="4" t="s">
        <v>249</v>
      </c>
      <c r="G155" s="4" t="s">
        <v>101</v>
      </c>
      <c r="V155" s="4">
        <v>2149</v>
      </c>
    </row>
    <row r="156" spans="6:22" s="4" customFormat="1" ht="13.8" hidden="1" outlineLevel="1" x14ac:dyDescent="0.25">
      <c r="F156" s="4" t="s">
        <v>250</v>
      </c>
      <c r="G156" s="4" t="s">
        <v>39</v>
      </c>
      <c r="V156" s="4">
        <v>2150</v>
      </c>
    </row>
    <row r="157" spans="6:22" s="4" customFormat="1" ht="13.8" hidden="1" outlineLevel="1" x14ac:dyDescent="0.25">
      <c r="F157" s="4" t="s">
        <v>251</v>
      </c>
      <c r="G157" s="4" t="s">
        <v>36</v>
      </c>
      <c r="V157" s="4">
        <v>2151</v>
      </c>
    </row>
    <row r="158" spans="6:22" s="4" customFormat="1" ht="13.8" hidden="1" outlineLevel="1" x14ac:dyDescent="0.25">
      <c r="F158" s="4" t="s">
        <v>252</v>
      </c>
      <c r="G158" s="4" t="s">
        <v>45</v>
      </c>
      <c r="V158" s="4">
        <v>2152</v>
      </c>
    </row>
    <row r="159" spans="6:22" s="4" customFormat="1" ht="13.8" hidden="1" outlineLevel="1" x14ac:dyDescent="0.25">
      <c r="F159" s="4" t="s">
        <v>253</v>
      </c>
      <c r="G159" s="4" t="s">
        <v>45</v>
      </c>
      <c r="V159" s="4">
        <v>2153</v>
      </c>
    </row>
    <row r="160" spans="6:22" s="4" customFormat="1" ht="13.8" hidden="1" outlineLevel="1" x14ac:dyDescent="0.25">
      <c r="F160" s="4" t="s">
        <v>254</v>
      </c>
      <c r="G160" s="4" t="s">
        <v>36</v>
      </c>
      <c r="V160" s="4">
        <v>2154</v>
      </c>
    </row>
    <row r="161" spans="6:22" s="4" customFormat="1" ht="13.8" hidden="1" outlineLevel="1" x14ac:dyDescent="0.25">
      <c r="F161" s="4" t="s">
        <v>255</v>
      </c>
      <c r="G161" s="4" t="s">
        <v>42</v>
      </c>
      <c r="V161" s="4">
        <v>2155</v>
      </c>
    </row>
    <row r="162" spans="6:22" s="4" customFormat="1" ht="13.8" hidden="1" outlineLevel="1" x14ac:dyDescent="0.25">
      <c r="F162" s="4" t="s">
        <v>256</v>
      </c>
      <c r="G162" s="4" t="s">
        <v>45</v>
      </c>
      <c r="V162" s="4">
        <v>2156</v>
      </c>
    </row>
    <row r="163" spans="6:22" s="4" customFormat="1" ht="13.8" hidden="1" outlineLevel="1" x14ac:dyDescent="0.25">
      <c r="F163" s="4" t="s">
        <v>257</v>
      </c>
      <c r="G163" s="4" t="s">
        <v>42</v>
      </c>
      <c r="V163" s="4">
        <v>2157</v>
      </c>
    </row>
    <row r="164" spans="6:22" s="4" customFormat="1" ht="13.8" hidden="1" outlineLevel="1" x14ac:dyDescent="0.25">
      <c r="F164" s="4" t="s">
        <v>258</v>
      </c>
      <c r="G164" s="4" t="s">
        <v>60</v>
      </c>
      <c r="V164" s="4">
        <v>2158</v>
      </c>
    </row>
    <row r="165" spans="6:22" s="4" customFormat="1" ht="13.8" hidden="1" outlineLevel="1" x14ac:dyDescent="0.25">
      <c r="F165" s="4" t="s">
        <v>259</v>
      </c>
      <c r="G165" s="4" t="s">
        <v>45</v>
      </c>
      <c r="V165" s="4">
        <v>2159</v>
      </c>
    </row>
    <row r="166" spans="6:22" s="4" customFormat="1" ht="13.8" hidden="1" outlineLevel="1" x14ac:dyDescent="0.25">
      <c r="F166" s="4" t="s">
        <v>260</v>
      </c>
      <c r="G166" s="4" t="s">
        <v>45</v>
      </c>
      <c r="V166" s="4">
        <v>2160</v>
      </c>
    </row>
    <row r="167" spans="6:22" s="4" customFormat="1" ht="13.8" hidden="1" outlineLevel="1" x14ac:dyDescent="0.25">
      <c r="F167" s="4" t="s">
        <v>261</v>
      </c>
      <c r="G167" s="4" t="s">
        <v>36</v>
      </c>
      <c r="V167" s="4">
        <v>2161</v>
      </c>
    </row>
    <row r="168" spans="6:22" s="4" customFormat="1" ht="13.8" hidden="1" outlineLevel="1" x14ac:dyDescent="0.25">
      <c r="F168" s="4" t="s">
        <v>262</v>
      </c>
      <c r="G168" s="4" t="s">
        <v>36</v>
      </c>
      <c r="V168" s="4">
        <v>2162</v>
      </c>
    </row>
    <row r="169" spans="6:22" s="4" customFormat="1" ht="13.8" hidden="1" outlineLevel="1" x14ac:dyDescent="0.25">
      <c r="F169" s="4" t="s">
        <v>263</v>
      </c>
      <c r="G169" s="4" t="s">
        <v>45</v>
      </c>
      <c r="V169" s="4">
        <v>2163</v>
      </c>
    </row>
    <row r="170" spans="6:22" s="4" customFormat="1" ht="13.8" hidden="1" outlineLevel="1" x14ac:dyDescent="0.25">
      <c r="F170" s="4" t="s">
        <v>264</v>
      </c>
      <c r="G170" s="4" t="s">
        <v>63</v>
      </c>
      <c r="V170" s="4">
        <v>2164</v>
      </c>
    </row>
    <row r="171" spans="6:22" s="4" customFormat="1" ht="13.8" hidden="1" outlineLevel="1" x14ac:dyDescent="0.25">
      <c r="F171" s="4" t="s">
        <v>265</v>
      </c>
      <c r="G171" s="4" t="s">
        <v>63</v>
      </c>
      <c r="V171" s="4">
        <v>2165</v>
      </c>
    </row>
    <row r="172" spans="6:22" s="4" customFormat="1" ht="13.8" hidden="1" outlineLevel="1" x14ac:dyDescent="0.25">
      <c r="F172" s="4" t="s">
        <v>266</v>
      </c>
      <c r="G172" s="4" t="s">
        <v>39</v>
      </c>
      <c r="V172" s="4">
        <v>2166</v>
      </c>
    </row>
    <row r="173" spans="6:22" s="4" customFormat="1" ht="13.8" hidden="1" outlineLevel="1" x14ac:dyDescent="0.25">
      <c r="F173" s="4" t="s">
        <v>267</v>
      </c>
      <c r="G173" s="4" t="s">
        <v>42</v>
      </c>
      <c r="V173" s="4">
        <v>2167</v>
      </c>
    </row>
    <row r="174" spans="6:22" s="4" customFormat="1" ht="13.8" hidden="1" outlineLevel="1" x14ac:dyDescent="0.25">
      <c r="F174" s="4" t="s">
        <v>268</v>
      </c>
      <c r="G174" s="4" t="s">
        <v>56</v>
      </c>
      <c r="V174" s="4">
        <v>2168</v>
      </c>
    </row>
    <row r="175" spans="6:22" s="4" customFormat="1" ht="13.8" hidden="1" outlineLevel="1" x14ac:dyDescent="0.25">
      <c r="F175" s="4" t="s">
        <v>269</v>
      </c>
      <c r="G175" s="4" t="s">
        <v>36</v>
      </c>
      <c r="V175" s="4">
        <v>2169</v>
      </c>
    </row>
    <row r="176" spans="6:22" s="4" customFormat="1" ht="13.8" hidden="1" outlineLevel="1" x14ac:dyDescent="0.25">
      <c r="F176" s="4" t="s">
        <v>270</v>
      </c>
      <c r="G176" s="4" t="s">
        <v>63</v>
      </c>
      <c r="V176" s="4">
        <v>2170</v>
      </c>
    </row>
    <row r="177" spans="6:22" s="4" customFormat="1" ht="13.8" hidden="1" outlineLevel="1" x14ac:dyDescent="0.25">
      <c r="F177" s="4" t="s">
        <v>271</v>
      </c>
      <c r="G177" s="4" t="s">
        <v>101</v>
      </c>
      <c r="V177" s="4">
        <v>2171</v>
      </c>
    </row>
    <row r="178" spans="6:22" s="4" customFormat="1" ht="13.8" hidden="1" outlineLevel="1" x14ac:dyDescent="0.25">
      <c r="F178" s="4" t="s">
        <v>272</v>
      </c>
      <c r="G178" s="4" t="s">
        <v>8</v>
      </c>
      <c r="V178" s="4">
        <v>2172</v>
      </c>
    </row>
    <row r="179" spans="6:22" s="4" customFormat="1" ht="13.8" hidden="1" outlineLevel="1" x14ac:dyDescent="0.25">
      <c r="F179" s="4" t="s">
        <v>273</v>
      </c>
      <c r="G179" s="4" t="s">
        <v>101</v>
      </c>
      <c r="V179" s="4">
        <v>2173</v>
      </c>
    </row>
    <row r="180" spans="6:22" s="4" customFormat="1" ht="13.8" hidden="1" outlineLevel="1" x14ac:dyDescent="0.25">
      <c r="F180" s="4" t="s">
        <v>274</v>
      </c>
      <c r="G180" s="4" t="s">
        <v>45</v>
      </c>
      <c r="V180" s="4">
        <v>2174</v>
      </c>
    </row>
    <row r="181" spans="6:22" s="4" customFormat="1" ht="13.8" hidden="1" outlineLevel="1" x14ac:dyDescent="0.25">
      <c r="F181" s="4" t="s">
        <v>275</v>
      </c>
      <c r="G181" s="4" t="s">
        <v>36</v>
      </c>
      <c r="V181" s="4">
        <v>2175</v>
      </c>
    </row>
    <row r="182" spans="6:22" s="4" customFormat="1" ht="13.8" hidden="1" outlineLevel="1" x14ac:dyDescent="0.25">
      <c r="F182" s="4" t="s">
        <v>276</v>
      </c>
      <c r="G182" s="4" t="s">
        <v>39</v>
      </c>
      <c r="V182" s="4">
        <v>2176</v>
      </c>
    </row>
    <row r="183" spans="6:22" s="4" customFormat="1" ht="13.8" hidden="1" outlineLevel="1" x14ac:dyDescent="0.25">
      <c r="F183" s="4" t="s">
        <v>277</v>
      </c>
      <c r="G183" s="4" t="s">
        <v>45</v>
      </c>
      <c r="V183" s="4">
        <v>2177</v>
      </c>
    </row>
    <row r="184" spans="6:22" s="4" customFormat="1" ht="13.8" hidden="1" outlineLevel="1" x14ac:dyDescent="0.25">
      <c r="F184" s="4" t="s">
        <v>278</v>
      </c>
      <c r="G184" s="4" t="s">
        <v>39</v>
      </c>
      <c r="V184" s="4">
        <v>2178</v>
      </c>
    </row>
    <row r="185" spans="6:22" s="4" customFormat="1" ht="13.8" hidden="1" outlineLevel="1" x14ac:dyDescent="0.25">
      <c r="F185" s="4" t="s">
        <v>279</v>
      </c>
      <c r="G185" s="4" t="s">
        <v>101</v>
      </c>
      <c r="V185" s="4">
        <v>2179</v>
      </c>
    </row>
    <row r="186" spans="6:22" s="4" customFormat="1" ht="13.8" hidden="1" outlineLevel="1" x14ac:dyDescent="0.25">
      <c r="F186" s="4" t="s">
        <v>280</v>
      </c>
      <c r="G186" s="4" t="s">
        <v>36</v>
      </c>
      <c r="V186" s="4">
        <v>2180</v>
      </c>
    </row>
    <row r="187" spans="6:22" s="4" customFormat="1" ht="13.8" hidden="1" outlineLevel="1" x14ac:dyDescent="0.25">
      <c r="F187" s="4" t="s">
        <v>281</v>
      </c>
      <c r="G187" s="4" t="s">
        <v>63</v>
      </c>
      <c r="V187" s="4">
        <v>2181</v>
      </c>
    </row>
    <row r="188" spans="6:22" s="4" customFormat="1" ht="13.8" hidden="1" outlineLevel="1" x14ac:dyDescent="0.25">
      <c r="F188" s="4" t="s">
        <v>282</v>
      </c>
      <c r="G188" s="4" t="s">
        <v>36</v>
      </c>
      <c r="V188" s="4">
        <v>2182</v>
      </c>
    </row>
    <row r="189" spans="6:22" s="4" customFormat="1" ht="13.8" hidden="1" outlineLevel="1" x14ac:dyDescent="0.25">
      <c r="F189" s="4" t="s">
        <v>283</v>
      </c>
      <c r="G189" s="4" t="s">
        <v>42</v>
      </c>
      <c r="V189" s="4">
        <v>2183</v>
      </c>
    </row>
    <row r="190" spans="6:22" s="4" customFormat="1" ht="13.8" hidden="1" outlineLevel="1" x14ac:dyDescent="0.25">
      <c r="F190" s="4" t="s">
        <v>284</v>
      </c>
      <c r="G190" s="4" t="s">
        <v>39</v>
      </c>
      <c r="V190" s="4">
        <v>2184</v>
      </c>
    </row>
    <row r="191" spans="6:22" s="4" customFormat="1" ht="13.8" hidden="1" outlineLevel="1" x14ac:dyDescent="0.25">
      <c r="F191" s="4" t="s">
        <v>285</v>
      </c>
      <c r="G191" s="4" t="s">
        <v>39</v>
      </c>
      <c r="V191" s="4">
        <v>2185</v>
      </c>
    </row>
    <row r="192" spans="6:22" s="4" customFormat="1" ht="13.8" hidden="1" outlineLevel="1" x14ac:dyDescent="0.25">
      <c r="F192" s="4" t="s">
        <v>286</v>
      </c>
      <c r="G192" s="4" t="s">
        <v>39</v>
      </c>
      <c r="V192" s="4">
        <v>2186</v>
      </c>
    </row>
    <row r="193" spans="6:22" s="4" customFormat="1" ht="13.8" hidden="1" outlineLevel="1" x14ac:dyDescent="0.25">
      <c r="F193" s="4" t="s">
        <v>287</v>
      </c>
      <c r="G193" s="4" t="s">
        <v>63</v>
      </c>
      <c r="V193" s="4">
        <v>2187</v>
      </c>
    </row>
    <row r="194" spans="6:22" s="4" customFormat="1" ht="13.8" hidden="1" outlineLevel="1" x14ac:dyDescent="0.25">
      <c r="F194" s="4" t="s">
        <v>288</v>
      </c>
      <c r="G194" s="4" t="s">
        <v>60</v>
      </c>
      <c r="V194" s="4">
        <v>2188</v>
      </c>
    </row>
    <row r="195" spans="6:22" s="4" customFormat="1" ht="13.8" hidden="1" outlineLevel="1" x14ac:dyDescent="0.25">
      <c r="F195" s="4" t="s">
        <v>289</v>
      </c>
      <c r="G195" s="4" t="s">
        <v>36</v>
      </c>
      <c r="V195" s="4">
        <v>2189</v>
      </c>
    </row>
    <row r="196" spans="6:22" s="4" customFormat="1" ht="13.8" hidden="1" outlineLevel="1" x14ac:dyDescent="0.25">
      <c r="F196" s="4" t="s">
        <v>290</v>
      </c>
      <c r="G196" s="4" t="s">
        <v>63</v>
      </c>
      <c r="V196" s="4">
        <v>2190</v>
      </c>
    </row>
    <row r="197" spans="6:22" s="4" customFormat="1" ht="13.8" hidden="1" outlineLevel="1" x14ac:dyDescent="0.25">
      <c r="F197" s="4" t="s">
        <v>291</v>
      </c>
      <c r="G197" s="4" t="s">
        <v>63</v>
      </c>
      <c r="V197" s="4">
        <v>2191</v>
      </c>
    </row>
    <row r="198" spans="6:22" s="4" customFormat="1" ht="13.8" hidden="1" outlineLevel="1" x14ac:dyDescent="0.25">
      <c r="F198" s="4" t="s">
        <v>292</v>
      </c>
      <c r="G198" s="4" t="s">
        <v>60</v>
      </c>
      <c r="V198" s="4">
        <v>2192</v>
      </c>
    </row>
    <row r="199" spans="6:22" s="4" customFormat="1" ht="13.8" hidden="1" outlineLevel="1" x14ac:dyDescent="0.25">
      <c r="F199" s="4" t="s">
        <v>293</v>
      </c>
      <c r="G199" s="4" t="s">
        <v>56</v>
      </c>
      <c r="V199" s="4">
        <v>2193</v>
      </c>
    </row>
    <row r="200" spans="6:22" s="4" customFormat="1" ht="13.8" hidden="1" outlineLevel="1" x14ac:dyDescent="0.25">
      <c r="F200" s="4" t="s">
        <v>294</v>
      </c>
      <c r="G200" s="4" t="s">
        <v>63</v>
      </c>
      <c r="V200" s="4">
        <v>2194</v>
      </c>
    </row>
    <row r="201" spans="6:22" s="4" customFormat="1" ht="13.8" hidden="1" outlineLevel="1" x14ac:dyDescent="0.25">
      <c r="F201" s="4" t="s">
        <v>295</v>
      </c>
      <c r="G201" s="4" t="s">
        <v>39</v>
      </c>
      <c r="V201" s="4">
        <v>2195</v>
      </c>
    </row>
    <row r="202" spans="6:22" s="4" customFormat="1" ht="13.8" hidden="1" outlineLevel="1" x14ac:dyDescent="0.25">
      <c r="F202" s="4" t="s">
        <v>296</v>
      </c>
      <c r="G202" s="4" t="s">
        <v>60</v>
      </c>
      <c r="V202" s="4">
        <v>2196</v>
      </c>
    </row>
    <row r="203" spans="6:22" s="4" customFormat="1" ht="13.8" hidden="1" outlineLevel="1" x14ac:dyDescent="0.25">
      <c r="F203" s="4" t="s">
        <v>297</v>
      </c>
      <c r="G203" s="4" t="s">
        <v>56</v>
      </c>
      <c r="V203" s="4">
        <v>2197</v>
      </c>
    </row>
    <row r="204" spans="6:22" s="4" customFormat="1" ht="13.8" hidden="1" outlineLevel="1" x14ac:dyDescent="0.25">
      <c r="F204" s="4" t="s">
        <v>298</v>
      </c>
      <c r="G204" s="4" t="s">
        <v>42</v>
      </c>
      <c r="V204" s="4">
        <v>2198</v>
      </c>
    </row>
    <row r="205" spans="6:22" s="4" customFormat="1" ht="13.8" hidden="1" outlineLevel="1" x14ac:dyDescent="0.25">
      <c r="F205" s="4" t="s">
        <v>299</v>
      </c>
      <c r="G205" s="4" t="s">
        <v>39</v>
      </c>
      <c r="V205" s="4">
        <v>2199</v>
      </c>
    </row>
    <row r="206" spans="6:22" s="4" customFormat="1" ht="13.8" hidden="1" outlineLevel="1" x14ac:dyDescent="0.25">
      <c r="F206" s="4" t="s">
        <v>300</v>
      </c>
      <c r="G206" s="4" t="s">
        <v>101</v>
      </c>
      <c r="V206" s="4">
        <v>2200</v>
      </c>
    </row>
    <row r="207" spans="6:22" s="4" customFormat="1" ht="13.8" hidden="1" outlineLevel="1" x14ac:dyDescent="0.25">
      <c r="F207" s="4" t="s">
        <v>301</v>
      </c>
      <c r="G207" s="4" t="s">
        <v>42</v>
      </c>
      <c r="V207" s="4">
        <v>2201</v>
      </c>
    </row>
    <row r="208" spans="6:22" s="4" customFormat="1" ht="13.8" hidden="1" outlineLevel="1" x14ac:dyDescent="0.25">
      <c r="F208" s="4" t="s">
        <v>302</v>
      </c>
      <c r="G208" s="4" t="s">
        <v>45</v>
      </c>
      <c r="V208" s="4">
        <v>2202</v>
      </c>
    </row>
    <row r="209" spans="6:22" s="4" customFormat="1" ht="13.8" hidden="1" outlineLevel="1" x14ac:dyDescent="0.25">
      <c r="F209" s="4" t="s">
        <v>303</v>
      </c>
      <c r="G209" s="4" t="s">
        <v>39</v>
      </c>
      <c r="V209" s="4">
        <v>2203</v>
      </c>
    </row>
    <row r="210" spans="6:22" s="4" customFormat="1" ht="13.8" hidden="1" outlineLevel="1" x14ac:dyDescent="0.25">
      <c r="F210" s="4" t="s">
        <v>304</v>
      </c>
      <c r="G210" s="4" t="s">
        <v>45</v>
      </c>
      <c r="V210" s="4">
        <v>2204</v>
      </c>
    </row>
    <row r="211" spans="6:22" s="4" customFormat="1" ht="13.8" hidden="1" outlineLevel="1" x14ac:dyDescent="0.25">
      <c r="F211" s="4" t="s">
        <v>305</v>
      </c>
      <c r="G211" s="4" t="s">
        <v>45</v>
      </c>
      <c r="V211" s="4">
        <v>2205</v>
      </c>
    </row>
    <row r="212" spans="6:22" s="4" customFormat="1" ht="13.8" hidden="1" outlineLevel="1" x14ac:dyDescent="0.25">
      <c r="F212" s="4" t="s">
        <v>306</v>
      </c>
      <c r="G212" s="4" t="s">
        <v>45</v>
      </c>
      <c r="V212" s="4">
        <v>2206</v>
      </c>
    </row>
    <row r="213" spans="6:22" s="4" customFormat="1" ht="13.8" hidden="1" outlineLevel="1" x14ac:dyDescent="0.25">
      <c r="F213" s="4" t="s">
        <v>307</v>
      </c>
      <c r="G213" s="4" t="s">
        <v>45</v>
      </c>
      <c r="V213" s="4">
        <v>2207</v>
      </c>
    </row>
    <row r="214" spans="6:22" s="4" customFormat="1" ht="13.8" hidden="1" outlineLevel="1" x14ac:dyDescent="0.25">
      <c r="F214" s="4" t="s">
        <v>308</v>
      </c>
      <c r="G214" s="4" t="s">
        <v>45</v>
      </c>
      <c r="V214" s="4">
        <v>2208</v>
      </c>
    </row>
    <row r="215" spans="6:22" s="4" customFormat="1" ht="13.8" hidden="1" outlineLevel="1" x14ac:dyDescent="0.25">
      <c r="F215" s="4" t="s">
        <v>309</v>
      </c>
      <c r="G215" s="4" t="s">
        <v>45</v>
      </c>
      <c r="V215" s="4">
        <v>2209</v>
      </c>
    </row>
    <row r="216" spans="6:22" s="4" customFormat="1" ht="13.8" hidden="1" outlineLevel="1" x14ac:dyDescent="0.25">
      <c r="F216" s="4" t="s">
        <v>310</v>
      </c>
      <c r="G216" s="4" t="s">
        <v>45</v>
      </c>
      <c r="V216" s="4">
        <v>2210</v>
      </c>
    </row>
    <row r="217" spans="6:22" s="4" customFormat="1" ht="13.8" hidden="1" outlineLevel="1" x14ac:dyDescent="0.25">
      <c r="F217" s="4" t="s">
        <v>311</v>
      </c>
      <c r="G217" s="4" t="s">
        <v>45</v>
      </c>
      <c r="V217" s="4">
        <v>2211</v>
      </c>
    </row>
    <row r="218" spans="6:22" s="4" customFormat="1" ht="13.8" hidden="1" outlineLevel="1" x14ac:dyDescent="0.25">
      <c r="F218" s="4" t="s">
        <v>312</v>
      </c>
      <c r="G218" s="4" t="s">
        <v>39</v>
      </c>
      <c r="V218" s="4">
        <v>2212</v>
      </c>
    </row>
    <row r="219" spans="6:22" s="4" customFormat="1" ht="13.8" hidden="1" outlineLevel="1" x14ac:dyDescent="0.25">
      <c r="F219" s="4" t="s">
        <v>313</v>
      </c>
      <c r="G219" s="4" t="s">
        <v>45</v>
      </c>
      <c r="V219" s="4">
        <v>2213</v>
      </c>
    </row>
    <row r="220" spans="6:22" s="4" customFormat="1" ht="13.8" hidden="1" outlineLevel="1" x14ac:dyDescent="0.25">
      <c r="F220" s="4" t="s">
        <v>314</v>
      </c>
      <c r="G220" s="4" t="s">
        <v>45</v>
      </c>
      <c r="V220" s="4">
        <v>2214</v>
      </c>
    </row>
    <row r="221" spans="6:22" s="4" customFormat="1" ht="13.8" hidden="1" outlineLevel="1" x14ac:dyDescent="0.25">
      <c r="F221" s="4" t="s">
        <v>315</v>
      </c>
      <c r="G221" s="4" t="s">
        <v>45</v>
      </c>
      <c r="V221" s="4">
        <v>2215</v>
      </c>
    </row>
    <row r="222" spans="6:22" s="4" customFormat="1" ht="13.8" hidden="1" outlineLevel="1" x14ac:dyDescent="0.25">
      <c r="F222" s="4" t="s">
        <v>316</v>
      </c>
      <c r="G222" s="4" t="s">
        <v>36</v>
      </c>
      <c r="V222" s="4">
        <v>2216</v>
      </c>
    </row>
    <row r="223" spans="6:22" hidden="1" outlineLevel="1" x14ac:dyDescent="0.3">
      <c r="F223" s="4" t="s">
        <v>317</v>
      </c>
      <c r="G223" s="4" t="s">
        <v>45</v>
      </c>
      <c r="V223" s="4">
        <v>2217</v>
      </c>
    </row>
    <row r="224" spans="6:22" hidden="1" outlineLevel="1" x14ac:dyDescent="0.3">
      <c r="F224" s="4" t="s">
        <v>318</v>
      </c>
      <c r="G224" s="4" t="s">
        <v>45</v>
      </c>
      <c r="V224" s="4">
        <v>2218</v>
      </c>
    </row>
    <row r="225" spans="6:22" hidden="1" outlineLevel="1" x14ac:dyDescent="0.3">
      <c r="F225" s="4" t="s">
        <v>319</v>
      </c>
      <c r="G225" s="4" t="s">
        <v>60</v>
      </c>
      <c r="V225" s="4">
        <v>2219</v>
      </c>
    </row>
    <row r="226" spans="6:22" hidden="1" outlineLevel="1" x14ac:dyDescent="0.3">
      <c r="F226" s="4" t="s">
        <v>320</v>
      </c>
      <c r="G226" s="4" t="s">
        <v>36</v>
      </c>
      <c r="V226" s="4">
        <v>2220</v>
      </c>
    </row>
    <row r="227" spans="6:22" hidden="1" outlineLevel="1" x14ac:dyDescent="0.3">
      <c r="F227" s="4" t="s">
        <v>321</v>
      </c>
      <c r="G227" s="4" t="s">
        <v>36</v>
      </c>
      <c r="V227" s="4">
        <v>2221</v>
      </c>
    </row>
    <row r="228" spans="6:22" hidden="1" outlineLevel="1" x14ac:dyDescent="0.3">
      <c r="F228" s="4" t="s">
        <v>322</v>
      </c>
      <c r="G228" s="4" t="s">
        <v>63</v>
      </c>
      <c r="V228" s="4">
        <v>2222</v>
      </c>
    </row>
    <row r="229" spans="6:22" hidden="1" outlineLevel="1" x14ac:dyDescent="0.3">
      <c r="V229" s="4"/>
    </row>
    <row r="230" spans="6:22" collapsed="1" x14ac:dyDescent="0.3">
      <c r="V230" s="4"/>
    </row>
    <row r="231" spans="6:22" x14ac:dyDescent="0.3">
      <c r="V231" s="4"/>
    </row>
    <row r="232" spans="6:22" x14ac:dyDescent="0.3">
      <c r="V232" s="4"/>
    </row>
    <row r="233" spans="6:22" x14ac:dyDescent="0.3">
      <c r="V233" s="4"/>
    </row>
    <row r="234" spans="6:22" x14ac:dyDescent="0.3">
      <c r="V234" s="4"/>
    </row>
    <row r="235" spans="6:22" x14ac:dyDescent="0.3">
      <c r="V235" s="4"/>
    </row>
    <row r="236" spans="6:22" x14ac:dyDescent="0.3">
      <c r="V236" s="4"/>
    </row>
    <row r="237" spans="6:22" x14ac:dyDescent="0.3">
      <c r="V237" s="4"/>
    </row>
    <row r="238" spans="6:22" x14ac:dyDescent="0.3">
      <c r="V238" s="4"/>
    </row>
    <row r="239" spans="6:22" x14ac:dyDescent="0.3">
      <c r="V239" s="4"/>
    </row>
    <row r="240" spans="6:22" x14ac:dyDescent="0.3">
      <c r="V240" s="4"/>
    </row>
    <row r="241" spans="22:22" x14ac:dyDescent="0.3">
      <c r="V241" s="4"/>
    </row>
    <row r="242" spans="22:22" x14ac:dyDescent="0.3">
      <c r="V242" s="4"/>
    </row>
    <row r="243" spans="22:22" x14ac:dyDescent="0.3">
      <c r="V243" s="4"/>
    </row>
    <row r="244" spans="22:22" x14ac:dyDescent="0.3">
      <c r="V244" s="4"/>
    </row>
    <row r="245" spans="22:22" x14ac:dyDescent="0.3">
      <c r="V245" s="4"/>
    </row>
    <row r="246" spans="22:22" x14ac:dyDescent="0.3">
      <c r="V246" s="4"/>
    </row>
    <row r="247" spans="22:22" x14ac:dyDescent="0.3">
      <c r="V247" s="4"/>
    </row>
    <row r="248" spans="22:22" x14ac:dyDescent="0.3">
      <c r="V248" s="4"/>
    </row>
    <row r="249" spans="22:22" x14ac:dyDescent="0.3">
      <c r="V249" s="4"/>
    </row>
    <row r="250" spans="22:22" x14ac:dyDescent="0.3">
      <c r="V250" s="4"/>
    </row>
    <row r="251" spans="22:22" x14ac:dyDescent="0.3">
      <c r="V251" s="4"/>
    </row>
    <row r="252" spans="22:22" x14ac:dyDescent="0.3">
      <c r="V252" s="4"/>
    </row>
    <row r="253" spans="22:22" x14ac:dyDescent="0.3">
      <c r="V253" s="4"/>
    </row>
    <row r="254" spans="22:22" x14ac:dyDescent="0.3">
      <c r="V254" s="4"/>
    </row>
    <row r="255" spans="22:22" x14ac:dyDescent="0.3">
      <c r="V255" s="4"/>
    </row>
    <row r="256" spans="22:22" x14ac:dyDescent="0.3">
      <c r="V256" s="4"/>
    </row>
    <row r="257" spans="22:22" x14ac:dyDescent="0.3">
      <c r="V257" s="4"/>
    </row>
    <row r="258" spans="22:22" x14ac:dyDescent="0.3">
      <c r="V258" s="4"/>
    </row>
    <row r="259" spans="22:22" x14ac:dyDescent="0.3">
      <c r="V259" s="4"/>
    </row>
    <row r="260" spans="22:22" x14ac:dyDescent="0.3">
      <c r="V260" s="4"/>
    </row>
    <row r="261" spans="22:22" x14ac:dyDescent="0.3">
      <c r="V261" s="4"/>
    </row>
    <row r="262" spans="22:22" x14ac:dyDescent="0.3">
      <c r="V262" s="4"/>
    </row>
    <row r="263" spans="22:22" x14ac:dyDescent="0.3">
      <c r="V263" s="4"/>
    </row>
    <row r="264" spans="22:22" x14ac:dyDescent="0.3">
      <c r="V264" s="4"/>
    </row>
    <row r="265" spans="22:22" x14ac:dyDescent="0.3">
      <c r="V265" s="4"/>
    </row>
    <row r="266" spans="22:22" x14ac:dyDescent="0.3">
      <c r="V266" s="4"/>
    </row>
    <row r="267" spans="22:22" x14ac:dyDescent="0.3">
      <c r="V267" s="4"/>
    </row>
    <row r="268" spans="22:22" x14ac:dyDescent="0.3">
      <c r="V268" s="4"/>
    </row>
    <row r="269" spans="22:22" x14ac:dyDescent="0.3">
      <c r="V269" s="4"/>
    </row>
    <row r="270" spans="22:22" x14ac:dyDescent="0.3">
      <c r="V270" s="4"/>
    </row>
    <row r="271" spans="22:22" x14ac:dyDescent="0.3">
      <c r="V271" s="4"/>
    </row>
    <row r="272" spans="22:22" x14ac:dyDescent="0.3">
      <c r="V272" s="4"/>
    </row>
    <row r="273" spans="22:22" x14ac:dyDescent="0.3">
      <c r="V273" s="4"/>
    </row>
    <row r="274" spans="22:22" x14ac:dyDescent="0.3">
      <c r="V274" s="4"/>
    </row>
    <row r="275" spans="22:22" x14ac:dyDescent="0.3">
      <c r="V275" s="4"/>
    </row>
    <row r="276" spans="22:22" x14ac:dyDescent="0.3">
      <c r="V276" s="4"/>
    </row>
    <row r="277" spans="22:22" x14ac:dyDescent="0.3">
      <c r="V277" s="4"/>
    </row>
    <row r="278" spans="22:22" x14ac:dyDescent="0.3">
      <c r="V278" s="4"/>
    </row>
    <row r="279" spans="22:22" x14ac:dyDescent="0.3">
      <c r="V279" s="4"/>
    </row>
    <row r="280" spans="22:22" x14ac:dyDescent="0.3">
      <c r="V280" s="4"/>
    </row>
    <row r="281" spans="22:22" x14ac:dyDescent="0.3">
      <c r="V281" s="4"/>
    </row>
    <row r="282" spans="22:22" x14ac:dyDescent="0.3">
      <c r="V282" s="4"/>
    </row>
    <row r="283" spans="22:22" x14ac:dyDescent="0.3">
      <c r="V283" s="4"/>
    </row>
    <row r="284" spans="22:22" x14ac:dyDescent="0.3">
      <c r="V284" s="4"/>
    </row>
    <row r="285" spans="22:22" x14ac:dyDescent="0.3">
      <c r="V285" s="4"/>
    </row>
    <row r="286" spans="22:22" x14ac:dyDescent="0.3">
      <c r="V286" s="4"/>
    </row>
    <row r="287" spans="22:22" x14ac:dyDescent="0.3">
      <c r="V287" s="4"/>
    </row>
    <row r="288" spans="22:22" x14ac:dyDescent="0.3">
      <c r="V288" s="4"/>
    </row>
    <row r="289" spans="22:22" x14ac:dyDescent="0.3">
      <c r="V289" s="4"/>
    </row>
    <row r="290" spans="22:22" x14ac:dyDescent="0.3">
      <c r="V290" s="4"/>
    </row>
    <row r="291" spans="22:22" x14ac:dyDescent="0.3">
      <c r="V291" s="4"/>
    </row>
    <row r="292" spans="22:22" x14ac:dyDescent="0.3">
      <c r="V292" s="4"/>
    </row>
    <row r="293" spans="22:22" x14ac:dyDescent="0.3">
      <c r="V293" s="4"/>
    </row>
    <row r="294" spans="22:22" x14ac:dyDescent="0.3">
      <c r="V294" s="4"/>
    </row>
    <row r="295" spans="22:22" x14ac:dyDescent="0.3">
      <c r="V295" s="4"/>
    </row>
    <row r="296" spans="22:22" x14ac:dyDescent="0.3">
      <c r="V296" s="4"/>
    </row>
    <row r="297" spans="22:22" x14ac:dyDescent="0.3">
      <c r="V297" s="4"/>
    </row>
    <row r="298" spans="22:22" x14ac:dyDescent="0.3">
      <c r="V298" s="4"/>
    </row>
    <row r="299" spans="22:22" x14ac:dyDescent="0.3">
      <c r="V299" s="4"/>
    </row>
    <row r="300" spans="22:22" x14ac:dyDescent="0.3">
      <c r="V300" s="4"/>
    </row>
    <row r="301" spans="22:22" x14ac:dyDescent="0.3">
      <c r="V301" s="4"/>
    </row>
    <row r="302" spans="22:22" x14ac:dyDescent="0.3">
      <c r="V302" s="4"/>
    </row>
    <row r="303" spans="22:22" x14ac:dyDescent="0.3">
      <c r="V303" s="4"/>
    </row>
    <row r="304" spans="22:22" x14ac:dyDescent="0.3">
      <c r="V304" s="4"/>
    </row>
    <row r="305" spans="22:22" x14ac:dyDescent="0.3">
      <c r="V305" s="4"/>
    </row>
    <row r="306" spans="22:22" x14ac:dyDescent="0.3">
      <c r="V306" s="4"/>
    </row>
    <row r="307" spans="22:22" x14ac:dyDescent="0.3">
      <c r="V307" s="4"/>
    </row>
    <row r="308" spans="22:22" x14ac:dyDescent="0.3">
      <c r="V308" s="4"/>
    </row>
    <row r="309" spans="22:22" x14ac:dyDescent="0.3">
      <c r="V309" s="4"/>
    </row>
    <row r="310" spans="22:22" x14ac:dyDescent="0.3">
      <c r="V310" s="4"/>
    </row>
    <row r="311" spans="22:22" x14ac:dyDescent="0.3">
      <c r="V311" s="4"/>
    </row>
    <row r="312" spans="22:22" x14ac:dyDescent="0.3">
      <c r="V312" s="4"/>
    </row>
    <row r="313" spans="22:22" x14ac:dyDescent="0.3">
      <c r="V313" s="4"/>
    </row>
    <row r="314" spans="22:22" x14ac:dyDescent="0.3">
      <c r="V314" s="4"/>
    </row>
    <row r="315" spans="22:22" x14ac:dyDescent="0.3">
      <c r="V315" s="4"/>
    </row>
    <row r="316" spans="22:22" x14ac:dyDescent="0.3">
      <c r="V316" s="4"/>
    </row>
    <row r="317" spans="22:22" x14ac:dyDescent="0.3">
      <c r="V317" s="4"/>
    </row>
    <row r="318" spans="22:22" x14ac:dyDescent="0.3">
      <c r="V318" s="4"/>
    </row>
    <row r="319" spans="22:22" x14ac:dyDescent="0.3">
      <c r="V319" s="4"/>
    </row>
    <row r="320" spans="22:22" x14ac:dyDescent="0.3">
      <c r="V320" s="4"/>
    </row>
    <row r="321" spans="22:22" x14ac:dyDescent="0.3">
      <c r="V321" s="4"/>
    </row>
    <row r="322" spans="22:22" x14ac:dyDescent="0.3">
      <c r="V322" s="4"/>
    </row>
    <row r="323" spans="22:22" x14ac:dyDescent="0.3">
      <c r="V323" s="4"/>
    </row>
    <row r="324" spans="22:22" x14ac:dyDescent="0.3">
      <c r="V324" s="4"/>
    </row>
    <row r="325" spans="22:22" x14ac:dyDescent="0.3">
      <c r="V325" s="4"/>
    </row>
    <row r="326" spans="22:22" x14ac:dyDescent="0.3">
      <c r="V326" s="4"/>
    </row>
    <row r="327" spans="22:22" x14ac:dyDescent="0.3">
      <c r="V327" s="4"/>
    </row>
    <row r="328" spans="22:22" x14ac:dyDescent="0.3">
      <c r="V328" s="4"/>
    </row>
    <row r="329" spans="22:22" x14ac:dyDescent="0.3">
      <c r="V329" s="4"/>
    </row>
    <row r="330" spans="22:22" x14ac:dyDescent="0.3">
      <c r="V330" s="4"/>
    </row>
    <row r="331" spans="22:22" x14ac:dyDescent="0.3">
      <c r="V331" s="4"/>
    </row>
    <row r="332" spans="22:22" x14ac:dyDescent="0.3">
      <c r="V332" s="4"/>
    </row>
    <row r="333" spans="22:22" x14ac:dyDescent="0.3">
      <c r="V333" s="4"/>
    </row>
    <row r="334" spans="22:22" x14ac:dyDescent="0.3">
      <c r="V334" s="4"/>
    </row>
    <row r="335" spans="22:22" x14ac:dyDescent="0.3">
      <c r="V335" s="4"/>
    </row>
    <row r="336" spans="22:22" x14ac:dyDescent="0.3">
      <c r="V336" s="4"/>
    </row>
    <row r="337" spans="22:22" x14ac:dyDescent="0.3">
      <c r="V337" s="4"/>
    </row>
    <row r="338" spans="22:22" x14ac:dyDescent="0.3">
      <c r="V338" s="4"/>
    </row>
    <row r="339" spans="22:22" x14ac:dyDescent="0.3">
      <c r="V339" s="4"/>
    </row>
    <row r="340" spans="22:22" x14ac:dyDescent="0.3">
      <c r="V340" s="4"/>
    </row>
    <row r="341" spans="22:22" x14ac:dyDescent="0.3">
      <c r="V341" s="4"/>
    </row>
    <row r="342" spans="22:22" x14ac:dyDescent="0.3">
      <c r="V342" s="4"/>
    </row>
    <row r="343" spans="22:22" x14ac:dyDescent="0.3">
      <c r="V343" s="4"/>
    </row>
    <row r="344" spans="22:22" x14ac:dyDescent="0.3">
      <c r="V344" s="4"/>
    </row>
    <row r="345" spans="22:22" x14ac:dyDescent="0.3">
      <c r="V345" s="4"/>
    </row>
    <row r="346" spans="22:22" x14ac:dyDescent="0.3">
      <c r="V346" s="4"/>
    </row>
    <row r="347" spans="22:22" x14ac:dyDescent="0.3">
      <c r="V347" s="4"/>
    </row>
    <row r="348" spans="22:22" x14ac:dyDescent="0.3">
      <c r="V348" s="4"/>
    </row>
    <row r="349" spans="22:22" x14ac:dyDescent="0.3">
      <c r="V349" s="4"/>
    </row>
    <row r="350" spans="22:22" x14ac:dyDescent="0.3">
      <c r="V350" s="4"/>
    </row>
    <row r="351" spans="22:22" x14ac:dyDescent="0.3">
      <c r="V351" s="4"/>
    </row>
    <row r="352" spans="22:22" x14ac:dyDescent="0.3">
      <c r="V352" s="4"/>
    </row>
    <row r="353" spans="22:22" x14ac:dyDescent="0.3">
      <c r="V353" s="4"/>
    </row>
    <row r="354" spans="22:22" x14ac:dyDescent="0.3">
      <c r="V354" s="4"/>
    </row>
    <row r="355" spans="22:22" x14ac:dyDescent="0.3">
      <c r="V355" s="4"/>
    </row>
    <row r="356" spans="22:22" x14ac:dyDescent="0.3">
      <c r="V356" s="4"/>
    </row>
    <row r="357" spans="22:22" x14ac:dyDescent="0.3">
      <c r="V357" s="4"/>
    </row>
    <row r="358" spans="22:22" x14ac:dyDescent="0.3">
      <c r="V358" s="4"/>
    </row>
    <row r="359" spans="22:22" x14ac:dyDescent="0.3">
      <c r="V359" s="4"/>
    </row>
    <row r="360" spans="22:22" x14ac:dyDescent="0.3">
      <c r="V360" s="4"/>
    </row>
    <row r="361" spans="22:22" x14ac:dyDescent="0.3">
      <c r="V361" s="4"/>
    </row>
    <row r="362" spans="22:22" x14ac:dyDescent="0.3">
      <c r="V362" s="4"/>
    </row>
    <row r="363" spans="22:22" x14ac:dyDescent="0.3">
      <c r="V363" s="4"/>
    </row>
    <row r="364" spans="22:22" x14ac:dyDescent="0.3">
      <c r="V364" s="4"/>
    </row>
    <row r="365" spans="22:22" x14ac:dyDescent="0.3">
      <c r="V365" s="4"/>
    </row>
    <row r="366" spans="22:22" x14ac:dyDescent="0.3">
      <c r="V366" s="4"/>
    </row>
    <row r="367" spans="22:22" x14ac:dyDescent="0.3">
      <c r="V367" s="4"/>
    </row>
    <row r="368" spans="22:22" x14ac:dyDescent="0.3">
      <c r="V368" s="4"/>
    </row>
    <row r="369" spans="22:22" x14ac:dyDescent="0.3">
      <c r="V369" s="4"/>
    </row>
    <row r="370" spans="22:22" x14ac:dyDescent="0.3">
      <c r="V370" s="4"/>
    </row>
    <row r="371" spans="22:22" x14ac:dyDescent="0.3">
      <c r="V371" s="4"/>
    </row>
    <row r="372" spans="22:22" x14ac:dyDescent="0.3">
      <c r="V372" s="4"/>
    </row>
    <row r="373" spans="22:22" x14ac:dyDescent="0.3">
      <c r="V373" s="4"/>
    </row>
    <row r="374" spans="22:22" x14ac:dyDescent="0.3">
      <c r="V374" s="4"/>
    </row>
    <row r="375" spans="22:22" x14ac:dyDescent="0.3">
      <c r="V375" s="4"/>
    </row>
    <row r="376" spans="22:22" x14ac:dyDescent="0.3">
      <c r="V376" s="4"/>
    </row>
    <row r="377" spans="22:22" x14ac:dyDescent="0.3">
      <c r="V377" s="4"/>
    </row>
    <row r="378" spans="22:22" x14ac:dyDescent="0.3">
      <c r="V378" s="4"/>
    </row>
    <row r="379" spans="22:22" x14ac:dyDescent="0.3">
      <c r="V379" s="4"/>
    </row>
    <row r="380" spans="22:22" x14ac:dyDescent="0.3">
      <c r="V380" s="4"/>
    </row>
    <row r="381" spans="22:22" x14ac:dyDescent="0.3">
      <c r="V381" s="4"/>
    </row>
    <row r="382" spans="22:22" x14ac:dyDescent="0.3">
      <c r="V382" s="4"/>
    </row>
    <row r="383" spans="22:22" x14ac:dyDescent="0.3">
      <c r="V383" s="4"/>
    </row>
    <row r="384" spans="22:22" x14ac:dyDescent="0.3">
      <c r="V384" s="4"/>
    </row>
    <row r="385" spans="22:22" x14ac:dyDescent="0.3">
      <c r="V385" s="4"/>
    </row>
    <row r="386" spans="22:22" x14ac:dyDescent="0.3">
      <c r="V386" s="4"/>
    </row>
    <row r="387" spans="22:22" x14ac:dyDescent="0.3">
      <c r="V387" s="4"/>
    </row>
    <row r="388" spans="22:22" x14ac:dyDescent="0.3">
      <c r="V388" s="4"/>
    </row>
    <row r="389" spans="22:22" x14ac:dyDescent="0.3">
      <c r="V389" s="4"/>
    </row>
    <row r="390" spans="22:22" x14ac:dyDescent="0.3">
      <c r="V390" s="4"/>
    </row>
    <row r="391" spans="22:22" x14ac:dyDescent="0.3">
      <c r="V391" s="4"/>
    </row>
    <row r="392" spans="22:22" x14ac:dyDescent="0.3">
      <c r="V392" s="4"/>
    </row>
    <row r="393" spans="22:22" x14ac:dyDescent="0.3">
      <c r="V393" s="4"/>
    </row>
    <row r="394" spans="22:22" x14ac:dyDescent="0.3">
      <c r="V394" s="4"/>
    </row>
    <row r="395" spans="22:22" x14ac:dyDescent="0.3">
      <c r="V395" s="4"/>
    </row>
    <row r="396" spans="22:22" x14ac:dyDescent="0.3">
      <c r="V396" s="4"/>
    </row>
    <row r="397" spans="22:22" x14ac:dyDescent="0.3">
      <c r="V397" s="4"/>
    </row>
    <row r="398" spans="22:22" x14ac:dyDescent="0.3">
      <c r="V398" s="4"/>
    </row>
    <row r="399" spans="22:22" x14ac:dyDescent="0.3">
      <c r="V399" s="4"/>
    </row>
    <row r="400" spans="22:22" x14ac:dyDescent="0.3">
      <c r="V400" s="4"/>
    </row>
    <row r="401" spans="22:22" x14ac:dyDescent="0.3">
      <c r="V401" s="4"/>
    </row>
    <row r="402" spans="22:22" x14ac:dyDescent="0.3">
      <c r="V402" s="4"/>
    </row>
    <row r="403" spans="22:22" x14ac:dyDescent="0.3">
      <c r="V403" s="4"/>
    </row>
    <row r="404" spans="22:22" x14ac:dyDescent="0.3">
      <c r="V404" s="4"/>
    </row>
    <row r="405" spans="22:22" x14ac:dyDescent="0.3">
      <c r="V405" s="4"/>
    </row>
    <row r="406" spans="22:22" x14ac:dyDescent="0.3">
      <c r="V406" s="4"/>
    </row>
    <row r="407" spans="22:22" x14ac:dyDescent="0.3">
      <c r="V407" s="4"/>
    </row>
    <row r="408" spans="22:22" x14ac:dyDescent="0.3">
      <c r="V408" s="4"/>
    </row>
    <row r="409" spans="22:22" x14ac:dyDescent="0.3">
      <c r="V409" s="4"/>
    </row>
    <row r="410" spans="22:22" x14ac:dyDescent="0.3">
      <c r="V410" s="4"/>
    </row>
    <row r="411" spans="22:22" x14ac:dyDescent="0.3">
      <c r="V411" s="4"/>
    </row>
    <row r="412" spans="22:22" x14ac:dyDescent="0.3">
      <c r="V412" s="4"/>
    </row>
    <row r="413" spans="22:22" x14ac:dyDescent="0.3">
      <c r="V413" s="4"/>
    </row>
    <row r="414" spans="22:22" x14ac:dyDescent="0.3">
      <c r="V414" s="4"/>
    </row>
    <row r="415" spans="22:22" x14ac:dyDescent="0.3">
      <c r="V415" s="4"/>
    </row>
    <row r="416" spans="22:22" x14ac:dyDescent="0.3">
      <c r="V416" s="4"/>
    </row>
    <row r="417" spans="22:22" x14ac:dyDescent="0.3">
      <c r="V417" s="4"/>
    </row>
    <row r="418" spans="22:22" x14ac:dyDescent="0.3">
      <c r="V418" s="4"/>
    </row>
    <row r="419" spans="22:22" x14ac:dyDescent="0.3">
      <c r="V419" s="4"/>
    </row>
    <row r="420" spans="22:22" x14ac:dyDescent="0.3">
      <c r="V420" s="4"/>
    </row>
    <row r="421" spans="22:22" x14ac:dyDescent="0.3">
      <c r="V421" s="4"/>
    </row>
    <row r="422" spans="22:22" x14ac:dyDescent="0.3">
      <c r="V422" s="4"/>
    </row>
    <row r="423" spans="22:22" x14ac:dyDescent="0.3">
      <c r="V423" s="4"/>
    </row>
    <row r="424" spans="22:22" x14ac:dyDescent="0.3">
      <c r="V424" s="4"/>
    </row>
    <row r="425" spans="22:22" x14ac:dyDescent="0.3">
      <c r="V425" s="4"/>
    </row>
    <row r="426" spans="22:22" x14ac:dyDescent="0.3">
      <c r="V426" s="4"/>
    </row>
    <row r="427" spans="22:22" x14ac:dyDescent="0.3">
      <c r="V427" s="4"/>
    </row>
    <row r="428" spans="22:22" x14ac:dyDescent="0.3">
      <c r="V428" s="4"/>
    </row>
    <row r="429" spans="22:22" x14ac:dyDescent="0.3">
      <c r="V429" s="4"/>
    </row>
    <row r="430" spans="22:22" x14ac:dyDescent="0.3">
      <c r="V430" s="4"/>
    </row>
    <row r="431" spans="22:22" x14ac:dyDescent="0.3">
      <c r="V431" s="4"/>
    </row>
    <row r="432" spans="22:22" x14ac:dyDescent="0.3">
      <c r="V432" s="4"/>
    </row>
    <row r="433" spans="22:22" x14ac:dyDescent="0.3">
      <c r="V433" s="4"/>
    </row>
    <row r="434" spans="22:22" x14ac:dyDescent="0.3">
      <c r="V434" s="4"/>
    </row>
    <row r="435" spans="22:22" x14ac:dyDescent="0.3">
      <c r="V435" s="4"/>
    </row>
    <row r="436" spans="22:22" x14ac:dyDescent="0.3">
      <c r="V436" s="4"/>
    </row>
    <row r="437" spans="22:22" x14ac:dyDescent="0.3">
      <c r="V437" s="4"/>
    </row>
    <row r="438" spans="22:22" x14ac:dyDescent="0.3">
      <c r="V438" s="4"/>
    </row>
    <row r="439" spans="22:22" x14ac:dyDescent="0.3">
      <c r="V439" s="4"/>
    </row>
    <row r="440" spans="22:22" x14ac:dyDescent="0.3">
      <c r="V440" s="4"/>
    </row>
    <row r="441" spans="22:22" x14ac:dyDescent="0.3">
      <c r="V441" s="4"/>
    </row>
    <row r="442" spans="22:22" x14ac:dyDescent="0.3">
      <c r="V442" s="4"/>
    </row>
    <row r="443" spans="22:22" x14ac:dyDescent="0.3">
      <c r="V443" s="4"/>
    </row>
    <row r="444" spans="22:22" x14ac:dyDescent="0.3">
      <c r="V444" s="4"/>
    </row>
    <row r="445" spans="22:22" x14ac:dyDescent="0.3">
      <c r="V445" s="4"/>
    </row>
    <row r="446" spans="22:22" x14ac:dyDescent="0.3">
      <c r="V446" s="4"/>
    </row>
    <row r="447" spans="22:22" x14ac:dyDescent="0.3">
      <c r="V447" s="4"/>
    </row>
    <row r="448" spans="22:22" x14ac:dyDescent="0.3">
      <c r="V448" s="4"/>
    </row>
    <row r="449" spans="22:22" x14ac:dyDescent="0.3">
      <c r="V449" s="4"/>
    </row>
    <row r="450" spans="22:22" x14ac:dyDescent="0.3">
      <c r="V450" s="4"/>
    </row>
    <row r="451" spans="22:22" x14ac:dyDescent="0.3">
      <c r="V451" s="4"/>
    </row>
    <row r="452" spans="22:22" x14ac:dyDescent="0.3">
      <c r="V452" s="4"/>
    </row>
    <row r="453" spans="22:22" x14ac:dyDescent="0.3">
      <c r="V453" s="4"/>
    </row>
    <row r="454" spans="22:22" x14ac:dyDescent="0.3">
      <c r="V454" s="4"/>
    </row>
    <row r="455" spans="22:22" x14ac:dyDescent="0.3">
      <c r="V455" s="4"/>
    </row>
    <row r="456" spans="22:22" x14ac:dyDescent="0.3">
      <c r="V456" s="4"/>
    </row>
    <row r="457" spans="22:22" x14ac:dyDescent="0.3">
      <c r="V457" s="4"/>
    </row>
    <row r="458" spans="22:22" x14ac:dyDescent="0.3">
      <c r="V458" s="4"/>
    </row>
    <row r="459" spans="22:22" x14ac:dyDescent="0.3">
      <c r="V459" s="4"/>
    </row>
    <row r="460" spans="22:22" x14ac:dyDescent="0.3">
      <c r="V460" s="4"/>
    </row>
    <row r="461" spans="22:22" x14ac:dyDescent="0.3">
      <c r="V461" s="4"/>
    </row>
    <row r="462" spans="22:22" x14ac:dyDescent="0.3">
      <c r="V462" s="4"/>
    </row>
    <row r="463" spans="22:22" x14ac:dyDescent="0.3">
      <c r="V463" s="4"/>
    </row>
    <row r="464" spans="22:22" x14ac:dyDescent="0.3">
      <c r="V464" s="4"/>
    </row>
    <row r="465" spans="22:22" x14ac:dyDescent="0.3">
      <c r="V465" s="4"/>
    </row>
    <row r="466" spans="22:22" x14ac:dyDescent="0.3">
      <c r="V466" s="4"/>
    </row>
    <row r="467" spans="22:22" x14ac:dyDescent="0.3">
      <c r="V467" s="4"/>
    </row>
    <row r="468" spans="22:22" x14ac:dyDescent="0.3">
      <c r="V468" s="4"/>
    </row>
    <row r="469" spans="22:22" x14ac:dyDescent="0.3">
      <c r="V469" s="4"/>
    </row>
    <row r="470" spans="22:22" x14ac:dyDescent="0.3">
      <c r="V470" s="4"/>
    </row>
    <row r="471" spans="22:22" x14ac:dyDescent="0.3">
      <c r="V471" s="4"/>
    </row>
    <row r="472" spans="22:22" x14ac:dyDescent="0.3">
      <c r="V472" s="4"/>
    </row>
    <row r="473" spans="22:22" x14ac:dyDescent="0.3">
      <c r="V473" s="4"/>
    </row>
    <row r="474" spans="22:22" x14ac:dyDescent="0.3">
      <c r="V474" s="4"/>
    </row>
    <row r="475" spans="22:22" x14ac:dyDescent="0.3">
      <c r="V475" s="4"/>
    </row>
    <row r="476" spans="22:22" x14ac:dyDescent="0.3">
      <c r="V476" s="4"/>
    </row>
    <row r="477" spans="22:22" x14ac:dyDescent="0.3">
      <c r="V477" s="4"/>
    </row>
    <row r="478" spans="22:22" x14ac:dyDescent="0.3">
      <c r="V478" s="4"/>
    </row>
    <row r="479" spans="22:22" x14ac:dyDescent="0.3">
      <c r="V479" s="4"/>
    </row>
    <row r="480" spans="22:22" x14ac:dyDescent="0.3">
      <c r="V480" s="4"/>
    </row>
    <row r="481" spans="22:22" x14ac:dyDescent="0.3">
      <c r="V481" s="4"/>
    </row>
    <row r="482" spans="22:22" x14ac:dyDescent="0.3">
      <c r="V482" s="4"/>
    </row>
    <row r="483" spans="22:22" x14ac:dyDescent="0.3">
      <c r="V483" s="4"/>
    </row>
    <row r="484" spans="22:22" x14ac:dyDescent="0.3">
      <c r="V484" s="4"/>
    </row>
    <row r="485" spans="22:22" x14ac:dyDescent="0.3">
      <c r="V485" s="4"/>
    </row>
    <row r="486" spans="22:22" x14ac:dyDescent="0.3">
      <c r="V486" s="4"/>
    </row>
    <row r="487" spans="22:22" x14ac:dyDescent="0.3">
      <c r="V487" s="4"/>
    </row>
    <row r="488" spans="22:22" x14ac:dyDescent="0.3">
      <c r="V488" s="4"/>
    </row>
    <row r="489" spans="22:22" x14ac:dyDescent="0.3">
      <c r="V489" s="4"/>
    </row>
    <row r="490" spans="22:22" x14ac:dyDescent="0.3">
      <c r="V490" s="4"/>
    </row>
    <row r="491" spans="22:22" x14ac:dyDescent="0.3">
      <c r="V491" s="4"/>
    </row>
    <row r="492" spans="22:22" x14ac:dyDescent="0.3">
      <c r="V492" s="4"/>
    </row>
    <row r="493" spans="22:22" x14ac:dyDescent="0.3">
      <c r="V493" s="4"/>
    </row>
    <row r="494" spans="22:22" x14ac:dyDescent="0.3">
      <c r="V494" s="4"/>
    </row>
    <row r="495" spans="22:22" x14ac:dyDescent="0.3">
      <c r="V495" s="4"/>
    </row>
    <row r="496" spans="22:22" x14ac:dyDescent="0.3">
      <c r="V496" s="4"/>
    </row>
    <row r="497" spans="22:22" x14ac:dyDescent="0.3">
      <c r="V497" s="4"/>
    </row>
    <row r="498" spans="22:22" x14ac:dyDescent="0.3">
      <c r="V498" s="4"/>
    </row>
    <row r="499" spans="22:22" x14ac:dyDescent="0.3">
      <c r="V499" s="4"/>
    </row>
    <row r="500" spans="22:22" x14ac:dyDescent="0.3">
      <c r="V500" s="4"/>
    </row>
    <row r="501" spans="22:22" x14ac:dyDescent="0.3">
      <c r="V501" s="4"/>
    </row>
    <row r="502" spans="22:22" x14ac:dyDescent="0.3">
      <c r="V502" s="4"/>
    </row>
    <row r="503" spans="22:22" x14ac:dyDescent="0.3">
      <c r="V503" s="4"/>
    </row>
    <row r="504" spans="22:22" x14ac:dyDescent="0.3">
      <c r="V504" s="4"/>
    </row>
    <row r="505" spans="22:22" x14ac:dyDescent="0.3">
      <c r="V505" s="4"/>
    </row>
    <row r="506" spans="22:22" x14ac:dyDescent="0.3">
      <c r="V506" s="4"/>
    </row>
    <row r="507" spans="22:22" x14ac:dyDescent="0.3">
      <c r="V507" s="4"/>
    </row>
    <row r="508" spans="22:22" x14ac:dyDescent="0.3">
      <c r="V508" s="4"/>
    </row>
    <row r="509" spans="22:22" x14ac:dyDescent="0.3">
      <c r="V509" s="4"/>
    </row>
    <row r="510" spans="22:22" x14ac:dyDescent="0.3">
      <c r="V510" s="4"/>
    </row>
    <row r="511" spans="22:22" x14ac:dyDescent="0.3">
      <c r="V511" s="4"/>
    </row>
    <row r="512" spans="22:22" x14ac:dyDescent="0.3">
      <c r="V512" s="4"/>
    </row>
    <row r="513" spans="22:22" x14ac:dyDescent="0.3">
      <c r="V513" s="4"/>
    </row>
    <row r="514" spans="22:22" x14ac:dyDescent="0.3">
      <c r="V514" s="4"/>
    </row>
    <row r="515" spans="22:22" x14ac:dyDescent="0.3">
      <c r="V515" s="4"/>
    </row>
    <row r="516" spans="22:22" x14ac:dyDescent="0.3">
      <c r="V516" s="4"/>
    </row>
    <row r="517" spans="22:22" x14ac:dyDescent="0.3">
      <c r="V517" s="4"/>
    </row>
    <row r="518" spans="22:22" x14ac:dyDescent="0.3">
      <c r="V518" s="4"/>
    </row>
    <row r="519" spans="22:22" x14ac:dyDescent="0.3">
      <c r="V519" s="4"/>
    </row>
    <row r="520" spans="22:22" x14ac:dyDescent="0.3">
      <c r="V520" s="4"/>
    </row>
    <row r="521" spans="22:22" x14ac:dyDescent="0.3">
      <c r="V521" s="4"/>
    </row>
    <row r="522" spans="22:22" x14ac:dyDescent="0.3">
      <c r="V522" s="4"/>
    </row>
    <row r="523" spans="22:22" x14ac:dyDescent="0.3">
      <c r="V523" s="4"/>
    </row>
    <row r="524" spans="22:22" x14ac:dyDescent="0.3">
      <c r="V524" s="4"/>
    </row>
    <row r="525" spans="22:22" x14ac:dyDescent="0.3">
      <c r="V525" s="4"/>
    </row>
    <row r="526" spans="22:22" x14ac:dyDescent="0.3">
      <c r="V526" s="4"/>
    </row>
    <row r="527" spans="22:22" x14ac:dyDescent="0.3">
      <c r="V527" s="4"/>
    </row>
    <row r="528" spans="22:22" x14ac:dyDescent="0.3">
      <c r="V528" s="4"/>
    </row>
    <row r="529" spans="22:22" x14ac:dyDescent="0.3">
      <c r="V529" s="4"/>
    </row>
    <row r="530" spans="22:22" x14ac:dyDescent="0.3">
      <c r="V530" s="4"/>
    </row>
    <row r="531" spans="22:22" x14ac:dyDescent="0.3">
      <c r="V531" s="4"/>
    </row>
    <row r="532" spans="22:22" x14ac:dyDescent="0.3">
      <c r="V532" s="4"/>
    </row>
    <row r="533" spans="22:22" x14ac:dyDescent="0.3">
      <c r="V533" s="4"/>
    </row>
    <row r="534" spans="22:22" x14ac:dyDescent="0.3">
      <c r="V534" s="4"/>
    </row>
    <row r="535" spans="22:22" x14ac:dyDescent="0.3">
      <c r="V535" s="4"/>
    </row>
    <row r="536" spans="22:22" x14ac:dyDescent="0.3">
      <c r="V536" s="4"/>
    </row>
    <row r="537" spans="22:22" x14ac:dyDescent="0.3">
      <c r="V537" s="4"/>
    </row>
    <row r="538" spans="22:22" x14ac:dyDescent="0.3">
      <c r="V538" s="4"/>
    </row>
    <row r="539" spans="22:22" x14ac:dyDescent="0.3">
      <c r="V539" s="4"/>
    </row>
    <row r="540" spans="22:22" x14ac:dyDescent="0.3">
      <c r="V540" s="4"/>
    </row>
    <row r="541" spans="22:22" x14ac:dyDescent="0.3">
      <c r="V541" s="4"/>
    </row>
    <row r="542" spans="22:22" x14ac:dyDescent="0.3">
      <c r="V542" s="4"/>
    </row>
    <row r="543" spans="22:22" x14ac:dyDescent="0.3">
      <c r="V543" s="4"/>
    </row>
    <row r="544" spans="22:22" x14ac:dyDescent="0.3">
      <c r="V544" s="4"/>
    </row>
    <row r="545" spans="22:22" x14ac:dyDescent="0.3">
      <c r="V545" s="4"/>
    </row>
    <row r="546" spans="22:22" x14ac:dyDescent="0.3">
      <c r="V546" s="4"/>
    </row>
    <row r="547" spans="22:22" x14ac:dyDescent="0.3">
      <c r="V547" s="4"/>
    </row>
    <row r="548" spans="22:22" x14ac:dyDescent="0.3">
      <c r="V548" s="4"/>
    </row>
    <row r="549" spans="22:22" x14ac:dyDescent="0.3">
      <c r="V549" s="4"/>
    </row>
    <row r="550" spans="22:22" x14ac:dyDescent="0.3">
      <c r="V550" s="4"/>
    </row>
    <row r="551" spans="22:22" x14ac:dyDescent="0.3">
      <c r="V551" s="4"/>
    </row>
    <row r="552" spans="22:22" x14ac:dyDescent="0.3">
      <c r="V552" s="4"/>
    </row>
    <row r="553" spans="22:22" x14ac:dyDescent="0.3">
      <c r="V553" s="4"/>
    </row>
    <row r="554" spans="22:22" x14ac:dyDescent="0.3">
      <c r="V554" s="4"/>
    </row>
    <row r="555" spans="22:22" x14ac:dyDescent="0.3">
      <c r="V555" s="4"/>
    </row>
    <row r="556" spans="22:22" x14ac:dyDescent="0.3">
      <c r="V556" s="4"/>
    </row>
    <row r="557" spans="22:22" x14ac:dyDescent="0.3">
      <c r="V557" s="4"/>
    </row>
    <row r="558" spans="22:22" x14ac:dyDescent="0.3">
      <c r="V558" s="4"/>
    </row>
    <row r="559" spans="22:22" x14ac:dyDescent="0.3">
      <c r="V559" s="4"/>
    </row>
    <row r="560" spans="22:22" x14ac:dyDescent="0.3">
      <c r="V560" s="4"/>
    </row>
    <row r="561" spans="22:22" x14ac:dyDescent="0.3">
      <c r="V561" s="4"/>
    </row>
    <row r="562" spans="22:22" x14ac:dyDescent="0.3">
      <c r="V562" s="4"/>
    </row>
    <row r="563" spans="22:22" x14ac:dyDescent="0.3">
      <c r="V563" s="4"/>
    </row>
    <row r="564" spans="22:22" x14ac:dyDescent="0.3">
      <c r="V564" s="4"/>
    </row>
    <row r="565" spans="22:22" x14ac:dyDescent="0.3">
      <c r="V565" s="4"/>
    </row>
    <row r="566" spans="22:22" x14ac:dyDescent="0.3">
      <c r="V566" s="4"/>
    </row>
    <row r="567" spans="22:22" x14ac:dyDescent="0.3">
      <c r="V567" s="4"/>
    </row>
    <row r="568" spans="22:22" x14ac:dyDescent="0.3">
      <c r="V568" s="4"/>
    </row>
    <row r="569" spans="22:22" x14ac:dyDescent="0.3">
      <c r="V569" s="4"/>
    </row>
    <row r="570" spans="22:22" x14ac:dyDescent="0.3">
      <c r="V570" s="4"/>
    </row>
    <row r="571" spans="22:22" x14ac:dyDescent="0.3">
      <c r="V571" s="4"/>
    </row>
    <row r="572" spans="22:22" x14ac:dyDescent="0.3">
      <c r="V572" s="4"/>
    </row>
    <row r="573" spans="22:22" x14ac:dyDescent="0.3">
      <c r="V573" s="4"/>
    </row>
    <row r="574" spans="22:22" x14ac:dyDescent="0.3">
      <c r="V574" s="4"/>
    </row>
    <row r="575" spans="22:22" x14ac:dyDescent="0.3">
      <c r="V575" s="4"/>
    </row>
    <row r="576" spans="22:22" x14ac:dyDescent="0.3">
      <c r="V576" s="4"/>
    </row>
    <row r="577" spans="22:22" x14ac:dyDescent="0.3">
      <c r="V577" s="4"/>
    </row>
    <row r="578" spans="22:22" x14ac:dyDescent="0.3">
      <c r="V578" s="4"/>
    </row>
    <row r="579" spans="22:22" x14ac:dyDescent="0.3">
      <c r="V579" s="4"/>
    </row>
    <row r="580" spans="22:22" x14ac:dyDescent="0.3">
      <c r="V580" s="4"/>
    </row>
    <row r="581" spans="22:22" x14ac:dyDescent="0.3">
      <c r="V581" s="4"/>
    </row>
    <row r="582" spans="22:22" x14ac:dyDescent="0.3">
      <c r="V582" s="4"/>
    </row>
    <row r="583" spans="22:22" x14ac:dyDescent="0.3">
      <c r="V583" s="4"/>
    </row>
    <row r="584" spans="22:22" x14ac:dyDescent="0.3">
      <c r="V584" s="4"/>
    </row>
    <row r="585" spans="22:22" x14ac:dyDescent="0.3">
      <c r="V585" s="4"/>
    </row>
    <row r="586" spans="22:22" x14ac:dyDescent="0.3">
      <c r="V586" s="4"/>
    </row>
    <row r="587" spans="22:22" x14ac:dyDescent="0.3">
      <c r="V587" s="4"/>
    </row>
    <row r="588" spans="22:22" x14ac:dyDescent="0.3">
      <c r="V588" s="4"/>
    </row>
    <row r="589" spans="22:22" x14ac:dyDescent="0.3">
      <c r="V589" s="4"/>
    </row>
    <row r="590" spans="22:22" x14ac:dyDescent="0.3">
      <c r="V590" s="4"/>
    </row>
    <row r="591" spans="22:22" x14ac:dyDescent="0.3">
      <c r="V591" s="4"/>
    </row>
    <row r="592" spans="22:22" x14ac:dyDescent="0.3">
      <c r="V592" s="4"/>
    </row>
    <row r="593" spans="22:22" x14ac:dyDescent="0.3">
      <c r="V593" s="4"/>
    </row>
    <row r="594" spans="22:22" x14ac:dyDescent="0.3">
      <c r="V594" s="4"/>
    </row>
    <row r="595" spans="22:22" x14ac:dyDescent="0.3">
      <c r="V595" s="4"/>
    </row>
    <row r="596" spans="22:22" x14ac:dyDescent="0.3">
      <c r="V596" s="4"/>
    </row>
    <row r="597" spans="22:22" x14ac:dyDescent="0.3">
      <c r="V597" s="4"/>
    </row>
    <row r="598" spans="22:22" x14ac:dyDescent="0.3">
      <c r="V598" s="4"/>
    </row>
    <row r="599" spans="22:22" x14ac:dyDescent="0.3">
      <c r="V599" s="4"/>
    </row>
    <row r="600" spans="22:22" x14ac:dyDescent="0.3">
      <c r="V600" s="4"/>
    </row>
    <row r="601" spans="22:22" x14ac:dyDescent="0.3">
      <c r="V601" s="4"/>
    </row>
    <row r="602" spans="22:22" x14ac:dyDescent="0.3">
      <c r="V602" s="4"/>
    </row>
    <row r="603" spans="22:22" x14ac:dyDescent="0.3">
      <c r="V603" s="4"/>
    </row>
    <row r="604" spans="22:22" x14ac:dyDescent="0.3">
      <c r="V604" s="4"/>
    </row>
    <row r="605" spans="22:22" x14ac:dyDescent="0.3">
      <c r="V605" s="4"/>
    </row>
    <row r="606" spans="22:22" x14ac:dyDescent="0.3">
      <c r="V606" s="4"/>
    </row>
    <row r="607" spans="22:22" x14ac:dyDescent="0.3">
      <c r="V607" s="4"/>
    </row>
    <row r="608" spans="22:22" x14ac:dyDescent="0.3">
      <c r="V608" s="4"/>
    </row>
    <row r="609" spans="22:22" x14ac:dyDescent="0.3">
      <c r="V609" s="4"/>
    </row>
    <row r="610" spans="22:22" x14ac:dyDescent="0.3">
      <c r="V610" s="4"/>
    </row>
    <row r="611" spans="22:22" x14ac:dyDescent="0.3">
      <c r="V611" s="4"/>
    </row>
    <row r="612" spans="22:22" x14ac:dyDescent="0.3">
      <c r="V612" s="4"/>
    </row>
    <row r="613" spans="22:22" x14ac:dyDescent="0.3">
      <c r="V613" s="4"/>
    </row>
    <row r="614" spans="22:22" x14ac:dyDescent="0.3">
      <c r="V614" s="4"/>
    </row>
    <row r="615" spans="22:22" x14ac:dyDescent="0.3">
      <c r="V615" s="4"/>
    </row>
    <row r="616" spans="22:22" x14ac:dyDescent="0.3">
      <c r="V616" s="4"/>
    </row>
    <row r="617" spans="22:22" x14ac:dyDescent="0.3">
      <c r="V617" s="4"/>
    </row>
    <row r="618" spans="22:22" x14ac:dyDescent="0.3">
      <c r="V618" s="4"/>
    </row>
    <row r="619" spans="22:22" x14ac:dyDescent="0.3">
      <c r="V619" s="4"/>
    </row>
    <row r="620" spans="22:22" x14ac:dyDescent="0.3">
      <c r="V620" s="4"/>
    </row>
    <row r="621" spans="22:22" x14ac:dyDescent="0.3">
      <c r="V621" s="4"/>
    </row>
    <row r="622" spans="22:22" x14ac:dyDescent="0.3">
      <c r="V622" s="4"/>
    </row>
    <row r="623" spans="22:22" x14ac:dyDescent="0.3">
      <c r="V623" s="4"/>
    </row>
    <row r="624" spans="22:22" x14ac:dyDescent="0.3">
      <c r="V624" s="4"/>
    </row>
    <row r="625" spans="22:22" x14ac:dyDescent="0.3">
      <c r="V625" s="4"/>
    </row>
    <row r="626" spans="22:22" x14ac:dyDescent="0.3">
      <c r="V626" s="4"/>
    </row>
    <row r="627" spans="22:22" x14ac:dyDescent="0.3">
      <c r="V627" s="4"/>
    </row>
    <row r="628" spans="22:22" x14ac:dyDescent="0.3">
      <c r="V628" s="4"/>
    </row>
    <row r="629" spans="22:22" x14ac:dyDescent="0.3">
      <c r="V629" s="4"/>
    </row>
    <row r="630" spans="22:22" x14ac:dyDescent="0.3">
      <c r="V630" s="4"/>
    </row>
    <row r="631" spans="22:22" x14ac:dyDescent="0.3">
      <c r="V631" s="4"/>
    </row>
    <row r="632" spans="22:22" x14ac:dyDescent="0.3">
      <c r="V632" s="4"/>
    </row>
    <row r="633" spans="22:22" x14ac:dyDescent="0.3">
      <c r="V633" s="4"/>
    </row>
    <row r="634" spans="22:22" x14ac:dyDescent="0.3">
      <c r="V634" s="4"/>
    </row>
    <row r="635" spans="22:22" x14ac:dyDescent="0.3">
      <c r="V635" s="4"/>
    </row>
    <row r="636" spans="22:22" x14ac:dyDescent="0.3">
      <c r="V636" s="4"/>
    </row>
    <row r="637" spans="22:22" x14ac:dyDescent="0.3">
      <c r="V637" s="4"/>
    </row>
    <row r="638" spans="22:22" x14ac:dyDescent="0.3">
      <c r="V638" s="4"/>
    </row>
    <row r="639" spans="22:22" x14ac:dyDescent="0.3">
      <c r="V639" s="4"/>
    </row>
    <row r="640" spans="22:22" x14ac:dyDescent="0.3">
      <c r="V640" s="4"/>
    </row>
    <row r="641" spans="22:22" x14ac:dyDescent="0.3">
      <c r="V641" s="4"/>
    </row>
    <row r="642" spans="22:22" x14ac:dyDescent="0.3">
      <c r="V642" s="4"/>
    </row>
    <row r="643" spans="22:22" x14ac:dyDescent="0.3">
      <c r="V643" s="4"/>
    </row>
    <row r="644" spans="22:22" x14ac:dyDescent="0.3">
      <c r="V644" s="4"/>
    </row>
    <row r="645" spans="22:22" x14ac:dyDescent="0.3">
      <c r="V645" s="4"/>
    </row>
    <row r="646" spans="22:22" x14ac:dyDescent="0.3">
      <c r="V646" s="4"/>
    </row>
    <row r="647" spans="22:22" x14ac:dyDescent="0.3">
      <c r="V647" s="4"/>
    </row>
    <row r="648" spans="22:22" x14ac:dyDescent="0.3">
      <c r="V648" s="4"/>
    </row>
    <row r="649" spans="22:22" x14ac:dyDescent="0.3">
      <c r="V649" s="4"/>
    </row>
    <row r="650" spans="22:22" x14ac:dyDescent="0.3">
      <c r="V650" s="4"/>
    </row>
    <row r="651" spans="22:22" x14ac:dyDescent="0.3">
      <c r="V651" s="4"/>
    </row>
    <row r="652" spans="22:22" x14ac:dyDescent="0.3">
      <c r="V652" s="4"/>
    </row>
    <row r="653" spans="22:22" x14ac:dyDescent="0.3">
      <c r="V653" s="4"/>
    </row>
    <row r="654" spans="22:22" x14ac:dyDescent="0.3">
      <c r="V654" s="4"/>
    </row>
    <row r="655" spans="22:22" x14ac:dyDescent="0.3">
      <c r="V655" s="4"/>
    </row>
    <row r="656" spans="22:22" x14ac:dyDescent="0.3">
      <c r="V656" s="4"/>
    </row>
    <row r="657" spans="22:22" x14ac:dyDescent="0.3">
      <c r="V657" s="4"/>
    </row>
    <row r="658" spans="22:22" x14ac:dyDescent="0.3">
      <c r="V658" s="4"/>
    </row>
    <row r="659" spans="22:22" x14ac:dyDescent="0.3">
      <c r="V659" s="4"/>
    </row>
    <row r="660" spans="22:22" x14ac:dyDescent="0.3">
      <c r="V660" s="4"/>
    </row>
    <row r="661" spans="22:22" x14ac:dyDescent="0.3">
      <c r="V661" s="4"/>
    </row>
    <row r="662" spans="22:22" x14ac:dyDescent="0.3">
      <c r="V662" s="4"/>
    </row>
    <row r="663" spans="22:22" x14ac:dyDescent="0.3">
      <c r="V663" s="4"/>
    </row>
    <row r="664" spans="22:22" x14ac:dyDescent="0.3">
      <c r="V664" s="4"/>
    </row>
    <row r="665" spans="22:22" x14ac:dyDescent="0.3">
      <c r="V665" s="4"/>
    </row>
    <row r="666" spans="22:22" x14ac:dyDescent="0.3">
      <c r="V666" s="4"/>
    </row>
    <row r="667" spans="22:22" x14ac:dyDescent="0.3">
      <c r="V667" s="4"/>
    </row>
    <row r="668" spans="22:22" x14ac:dyDescent="0.3">
      <c r="V668" s="4"/>
    </row>
    <row r="669" spans="22:22" x14ac:dyDescent="0.3">
      <c r="V669" s="4"/>
    </row>
    <row r="670" spans="22:22" x14ac:dyDescent="0.3">
      <c r="V670" s="4"/>
    </row>
    <row r="671" spans="22:22" x14ac:dyDescent="0.3">
      <c r="V671" s="4"/>
    </row>
    <row r="672" spans="22:22" x14ac:dyDescent="0.3">
      <c r="V672" s="4"/>
    </row>
    <row r="673" spans="22:22" x14ac:dyDescent="0.3">
      <c r="V673" s="4"/>
    </row>
    <row r="674" spans="22:22" x14ac:dyDescent="0.3">
      <c r="V674" s="4"/>
    </row>
    <row r="675" spans="22:22" x14ac:dyDescent="0.3">
      <c r="V675" s="4"/>
    </row>
    <row r="676" spans="22:22" x14ac:dyDescent="0.3">
      <c r="V676" s="4"/>
    </row>
    <row r="677" spans="22:22" x14ac:dyDescent="0.3">
      <c r="V677" s="4"/>
    </row>
    <row r="678" spans="22:22" x14ac:dyDescent="0.3">
      <c r="V678" s="4"/>
    </row>
    <row r="679" spans="22:22" x14ac:dyDescent="0.3">
      <c r="V679" s="4"/>
    </row>
    <row r="680" spans="22:22" x14ac:dyDescent="0.3">
      <c r="V680" s="4"/>
    </row>
    <row r="681" spans="22:22" x14ac:dyDescent="0.3">
      <c r="V681" s="4"/>
    </row>
    <row r="682" spans="22:22" x14ac:dyDescent="0.3">
      <c r="V682" s="4"/>
    </row>
    <row r="683" spans="22:22" x14ac:dyDescent="0.3">
      <c r="V683" s="4"/>
    </row>
    <row r="684" spans="22:22" x14ac:dyDescent="0.3">
      <c r="V684" s="4"/>
    </row>
    <row r="685" spans="22:22" x14ac:dyDescent="0.3">
      <c r="V685" s="4"/>
    </row>
    <row r="686" spans="22:22" x14ac:dyDescent="0.3">
      <c r="V686" s="4"/>
    </row>
    <row r="687" spans="22:22" x14ac:dyDescent="0.3">
      <c r="V687" s="4"/>
    </row>
    <row r="688" spans="22:22" x14ac:dyDescent="0.3">
      <c r="V688" s="4"/>
    </row>
    <row r="689" spans="22:22" x14ac:dyDescent="0.3">
      <c r="V689" s="4"/>
    </row>
    <row r="690" spans="22:22" x14ac:dyDescent="0.3">
      <c r="V690" s="4"/>
    </row>
    <row r="691" spans="22:22" x14ac:dyDescent="0.3">
      <c r="V691" s="4"/>
    </row>
    <row r="692" spans="22:22" x14ac:dyDescent="0.3">
      <c r="V692" s="4"/>
    </row>
    <row r="693" spans="22:22" x14ac:dyDescent="0.3">
      <c r="V693" s="4"/>
    </row>
    <row r="694" spans="22:22" x14ac:dyDescent="0.3">
      <c r="V694" s="4"/>
    </row>
    <row r="695" spans="22:22" x14ac:dyDescent="0.3">
      <c r="V695" s="4"/>
    </row>
    <row r="696" spans="22:22" x14ac:dyDescent="0.3">
      <c r="V696" s="4"/>
    </row>
    <row r="697" spans="22:22" x14ac:dyDescent="0.3">
      <c r="V697" s="4"/>
    </row>
    <row r="698" spans="22:22" x14ac:dyDescent="0.3">
      <c r="V698" s="4"/>
    </row>
    <row r="699" spans="22:22" x14ac:dyDescent="0.3">
      <c r="V699" s="4"/>
    </row>
    <row r="700" spans="22:22" x14ac:dyDescent="0.3">
      <c r="V700" s="4"/>
    </row>
    <row r="701" spans="22:22" x14ac:dyDescent="0.3">
      <c r="V701" s="4"/>
    </row>
    <row r="702" spans="22:22" x14ac:dyDescent="0.3">
      <c r="V702" s="4"/>
    </row>
    <row r="703" spans="22:22" x14ac:dyDescent="0.3">
      <c r="V703" s="4"/>
    </row>
    <row r="704" spans="22:22" x14ac:dyDescent="0.3">
      <c r="V704" s="4"/>
    </row>
    <row r="705" spans="22:22" x14ac:dyDescent="0.3">
      <c r="V705" s="4"/>
    </row>
    <row r="706" spans="22:22" x14ac:dyDescent="0.3">
      <c r="V706" s="4"/>
    </row>
    <row r="707" spans="22:22" x14ac:dyDescent="0.3">
      <c r="V707" s="4"/>
    </row>
    <row r="708" spans="22:22" x14ac:dyDescent="0.3">
      <c r="V708" s="4"/>
    </row>
    <row r="709" spans="22:22" x14ac:dyDescent="0.3">
      <c r="V709" s="4"/>
    </row>
    <row r="710" spans="22:22" x14ac:dyDescent="0.3">
      <c r="V710" s="4"/>
    </row>
    <row r="711" spans="22:22" x14ac:dyDescent="0.3">
      <c r="V711" s="4"/>
    </row>
    <row r="712" spans="22:22" x14ac:dyDescent="0.3">
      <c r="V712" s="4"/>
    </row>
    <row r="713" spans="22:22" x14ac:dyDescent="0.3">
      <c r="V713" s="4"/>
    </row>
    <row r="714" spans="22:22" x14ac:dyDescent="0.3">
      <c r="V714" s="4"/>
    </row>
    <row r="715" spans="22:22" x14ac:dyDescent="0.3">
      <c r="V715" s="4"/>
    </row>
    <row r="716" spans="22:22" x14ac:dyDescent="0.3">
      <c r="V716" s="4"/>
    </row>
    <row r="717" spans="22:22" x14ac:dyDescent="0.3">
      <c r="V717" s="4"/>
    </row>
    <row r="718" spans="22:22" x14ac:dyDescent="0.3">
      <c r="V718" s="4"/>
    </row>
    <row r="719" spans="22:22" x14ac:dyDescent="0.3">
      <c r="V719" s="4"/>
    </row>
    <row r="720" spans="22:22" x14ac:dyDescent="0.3">
      <c r="V720" s="4"/>
    </row>
    <row r="721" spans="22:22" x14ac:dyDescent="0.3">
      <c r="V721" s="4"/>
    </row>
    <row r="722" spans="22:22" x14ac:dyDescent="0.3">
      <c r="V722" s="4"/>
    </row>
    <row r="723" spans="22:22" x14ac:dyDescent="0.3">
      <c r="V723" s="4"/>
    </row>
    <row r="724" spans="22:22" x14ac:dyDescent="0.3">
      <c r="V724" s="4"/>
    </row>
    <row r="725" spans="22:22" x14ac:dyDescent="0.3">
      <c r="V725" s="4"/>
    </row>
    <row r="726" spans="22:22" x14ac:dyDescent="0.3">
      <c r="V726" s="4"/>
    </row>
    <row r="727" spans="22:22" x14ac:dyDescent="0.3">
      <c r="V727" s="4"/>
    </row>
    <row r="728" spans="22:22" x14ac:dyDescent="0.3">
      <c r="V728" s="4"/>
    </row>
    <row r="729" spans="22:22" x14ac:dyDescent="0.3">
      <c r="V729" s="4"/>
    </row>
    <row r="730" spans="22:22" x14ac:dyDescent="0.3">
      <c r="V730" s="4"/>
    </row>
    <row r="731" spans="22:22" x14ac:dyDescent="0.3">
      <c r="V731" s="4"/>
    </row>
    <row r="732" spans="22:22" x14ac:dyDescent="0.3">
      <c r="V732" s="4"/>
    </row>
    <row r="733" spans="22:22" x14ac:dyDescent="0.3">
      <c r="V733" s="4"/>
    </row>
    <row r="734" spans="22:22" x14ac:dyDescent="0.3">
      <c r="V734" s="4"/>
    </row>
    <row r="735" spans="22:22" x14ac:dyDescent="0.3">
      <c r="V735" s="4"/>
    </row>
    <row r="736" spans="22:22" x14ac:dyDescent="0.3">
      <c r="V736" s="4"/>
    </row>
    <row r="737" spans="22:22" x14ac:dyDescent="0.3">
      <c r="V737" s="4"/>
    </row>
    <row r="738" spans="22:22" x14ac:dyDescent="0.3">
      <c r="V738" s="4"/>
    </row>
    <row r="739" spans="22:22" x14ac:dyDescent="0.3">
      <c r="V739" s="4"/>
    </row>
    <row r="740" spans="22:22" x14ac:dyDescent="0.3">
      <c r="V740" s="4"/>
    </row>
    <row r="741" spans="22:22" x14ac:dyDescent="0.3">
      <c r="V741" s="4"/>
    </row>
    <row r="742" spans="22:22" x14ac:dyDescent="0.3">
      <c r="V742" s="4"/>
    </row>
    <row r="743" spans="22:22" x14ac:dyDescent="0.3">
      <c r="V743" s="4"/>
    </row>
    <row r="744" spans="22:22" x14ac:dyDescent="0.3">
      <c r="V744" s="4"/>
    </row>
    <row r="745" spans="22:22" x14ac:dyDescent="0.3">
      <c r="V745" s="4"/>
    </row>
    <row r="746" spans="22:22" x14ac:dyDescent="0.3">
      <c r="V746" s="4"/>
    </row>
    <row r="747" spans="22:22" x14ac:dyDescent="0.3">
      <c r="V747" s="4"/>
    </row>
    <row r="748" spans="22:22" x14ac:dyDescent="0.3">
      <c r="V748" s="4"/>
    </row>
    <row r="749" spans="22:22" x14ac:dyDescent="0.3">
      <c r="V749" s="4"/>
    </row>
    <row r="750" spans="22:22" x14ac:dyDescent="0.3">
      <c r="V750" s="4"/>
    </row>
    <row r="751" spans="22:22" x14ac:dyDescent="0.3">
      <c r="V751" s="4"/>
    </row>
    <row r="752" spans="22:22" x14ac:dyDescent="0.3">
      <c r="V752" s="4"/>
    </row>
    <row r="753" spans="22:22" x14ac:dyDescent="0.3">
      <c r="V753" s="4"/>
    </row>
    <row r="754" spans="22:22" x14ac:dyDescent="0.3">
      <c r="V754" s="4"/>
    </row>
    <row r="755" spans="22:22" x14ac:dyDescent="0.3">
      <c r="V755" s="4"/>
    </row>
    <row r="756" spans="22:22" x14ac:dyDescent="0.3">
      <c r="V756" s="4"/>
    </row>
    <row r="757" spans="22:22" x14ac:dyDescent="0.3">
      <c r="V757" s="4"/>
    </row>
    <row r="758" spans="22:22" x14ac:dyDescent="0.3">
      <c r="V758" s="4"/>
    </row>
    <row r="759" spans="22:22" x14ac:dyDescent="0.3">
      <c r="V759" s="4"/>
    </row>
    <row r="760" spans="22:22" x14ac:dyDescent="0.3">
      <c r="V760" s="4"/>
    </row>
    <row r="761" spans="22:22" x14ac:dyDescent="0.3">
      <c r="V761" s="4"/>
    </row>
    <row r="762" spans="22:22" x14ac:dyDescent="0.3">
      <c r="V762" s="4"/>
    </row>
    <row r="763" spans="22:22" x14ac:dyDescent="0.3">
      <c r="V763" s="4"/>
    </row>
    <row r="764" spans="22:22" x14ac:dyDescent="0.3">
      <c r="V764" s="4"/>
    </row>
    <row r="765" spans="22:22" x14ac:dyDescent="0.3">
      <c r="V765" s="4"/>
    </row>
    <row r="766" spans="22:22" x14ac:dyDescent="0.3">
      <c r="V766" s="4"/>
    </row>
    <row r="767" spans="22:22" x14ac:dyDescent="0.3">
      <c r="V767" s="4"/>
    </row>
    <row r="768" spans="22:22" x14ac:dyDescent="0.3">
      <c r="V768" s="4"/>
    </row>
    <row r="769" spans="22:22" x14ac:dyDescent="0.3">
      <c r="V769" s="4"/>
    </row>
    <row r="770" spans="22:22" x14ac:dyDescent="0.3">
      <c r="V770" s="4"/>
    </row>
    <row r="771" spans="22:22" x14ac:dyDescent="0.3">
      <c r="V771" s="4"/>
    </row>
    <row r="772" spans="22:22" x14ac:dyDescent="0.3">
      <c r="V772" s="4"/>
    </row>
    <row r="773" spans="22:22" x14ac:dyDescent="0.3">
      <c r="V773" s="4"/>
    </row>
    <row r="774" spans="22:22" x14ac:dyDescent="0.3">
      <c r="V774" s="4"/>
    </row>
    <row r="775" spans="22:22" x14ac:dyDescent="0.3">
      <c r="V775" s="4"/>
    </row>
    <row r="776" spans="22:22" x14ac:dyDescent="0.3">
      <c r="V776" s="4"/>
    </row>
    <row r="777" spans="22:22" x14ac:dyDescent="0.3">
      <c r="V777" s="4"/>
    </row>
    <row r="778" spans="22:22" x14ac:dyDescent="0.3">
      <c r="V778" s="4"/>
    </row>
    <row r="779" spans="22:22" x14ac:dyDescent="0.3">
      <c r="V779" s="4"/>
    </row>
    <row r="780" spans="22:22" x14ac:dyDescent="0.3">
      <c r="V780" s="4"/>
    </row>
    <row r="781" spans="22:22" x14ac:dyDescent="0.3">
      <c r="V781" s="4"/>
    </row>
    <row r="782" spans="22:22" x14ac:dyDescent="0.3">
      <c r="V782" s="4"/>
    </row>
    <row r="783" spans="22:22" x14ac:dyDescent="0.3">
      <c r="V783" s="4"/>
    </row>
    <row r="784" spans="22:22" x14ac:dyDescent="0.3">
      <c r="V784" s="4"/>
    </row>
    <row r="785" spans="22:22" x14ac:dyDescent="0.3">
      <c r="V785" s="4"/>
    </row>
    <row r="786" spans="22:22" x14ac:dyDescent="0.3">
      <c r="V786" s="4"/>
    </row>
    <row r="787" spans="22:22" x14ac:dyDescent="0.3">
      <c r="V787" s="4"/>
    </row>
    <row r="788" spans="22:22" x14ac:dyDescent="0.3">
      <c r="V788" s="4"/>
    </row>
    <row r="789" spans="22:22" x14ac:dyDescent="0.3">
      <c r="V789" s="4"/>
    </row>
    <row r="790" spans="22:22" x14ac:dyDescent="0.3">
      <c r="V790" s="4"/>
    </row>
    <row r="791" spans="22:22" x14ac:dyDescent="0.3">
      <c r="V791" s="4"/>
    </row>
    <row r="792" spans="22:22" x14ac:dyDescent="0.3">
      <c r="V792" s="4"/>
    </row>
    <row r="793" spans="22:22" x14ac:dyDescent="0.3">
      <c r="V793" s="4"/>
    </row>
    <row r="794" spans="22:22" x14ac:dyDescent="0.3">
      <c r="V794" s="4"/>
    </row>
    <row r="795" spans="22:22" x14ac:dyDescent="0.3">
      <c r="V795" s="4"/>
    </row>
    <row r="796" spans="22:22" x14ac:dyDescent="0.3">
      <c r="V796" s="4"/>
    </row>
    <row r="797" spans="22:22" x14ac:dyDescent="0.3">
      <c r="V797" s="4"/>
    </row>
    <row r="798" spans="22:22" x14ac:dyDescent="0.3">
      <c r="V798" s="4"/>
    </row>
    <row r="799" spans="22:22" x14ac:dyDescent="0.3">
      <c r="V799" s="4"/>
    </row>
    <row r="800" spans="22:22" x14ac:dyDescent="0.3">
      <c r="V800" s="4"/>
    </row>
    <row r="801" spans="22:22" x14ac:dyDescent="0.3">
      <c r="V801" s="4"/>
    </row>
    <row r="802" spans="22:22" x14ac:dyDescent="0.3">
      <c r="V802" s="4"/>
    </row>
    <row r="803" spans="22:22" x14ac:dyDescent="0.3">
      <c r="V803" s="4"/>
    </row>
    <row r="804" spans="22:22" x14ac:dyDescent="0.3">
      <c r="V804" s="4"/>
    </row>
    <row r="805" spans="22:22" x14ac:dyDescent="0.3">
      <c r="V805" s="4"/>
    </row>
    <row r="806" spans="22:22" x14ac:dyDescent="0.3">
      <c r="V806" s="4"/>
    </row>
    <row r="807" spans="22:22" x14ac:dyDescent="0.3">
      <c r="V807" s="4"/>
    </row>
    <row r="808" spans="22:22" x14ac:dyDescent="0.3">
      <c r="V808" s="4"/>
    </row>
    <row r="809" spans="22:22" x14ac:dyDescent="0.3">
      <c r="V809" s="4"/>
    </row>
    <row r="810" spans="22:22" x14ac:dyDescent="0.3">
      <c r="V810" s="4"/>
    </row>
    <row r="811" spans="22:22" x14ac:dyDescent="0.3">
      <c r="V811" s="4"/>
    </row>
    <row r="812" spans="22:22" x14ac:dyDescent="0.3">
      <c r="V812" s="4"/>
    </row>
    <row r="813" spans="22:22" x14ac:dyDescent="0.3">
      <c r="V813" s="4"/>
    </row>
    <row r="814" spans="22:22" x14ac:dyDescent="0.3">
      <c r="V814" s="4"/>
    </row>
    <row r="815" spans="22:22" x14ac:dyDescent="0.3">
      <c r="V815" s="4"/>
    </row>
    <row r="816" spans="22:22" x14ac:dyDescent="0.3">
      <c r="V816" s="4"/>
    </row>
    <row r="817" spans="22:22" x14ac:dyDescent="0.3">
      <c r="V817" s="4"/>
    </row>
    <row r="818" spans="22:22" x14ac:dyDescent="0.3">
      <c r="V818" s="4"/>
    </row>
    <row r="819" spans="22:22" x14ac:dyDescent="0.3">
      <c r="V819" s="4"/>
    </row>
    <row r="820" spans="22:22" x14ac:dyDescent="0.3">
      <c r="V820" s="4"/>
    </row>
    <row r="821" spans="22:22" x14ac:dyDescent="0.3">
      <c r="V821" s="4"/>
    </row>
    <row r="822" spans="22:22" x14ac:dyDescent="0.3">
      <c r="V822" s="4"/>
    </row>
    <row r="823" spans="22:22" x14ac:dyDescent="0.3">
      <c r="V823" s="4"/>
    </row>
    <row r="824" spans="22:22" x14ac:dyDescent="0.3">
      <c r="V824" s="4"/>
    </row>
    <row r="825" spans="22:22" x14ac:dyDescent="0.3">
      <c r="V825" s="4"/>
    </row>
    <row r="826" spans="22:22" x14ac:dyDescent="0.3">
      <c r="V826" s="4"/>
    </row>
    <row r="827" spans="22:22" x14ac:dyDescent="0.3">
      <c r="V827" s="4"/>
    </row>
    <row r="828" spans="22:22" x14ac:dyDescent="0.3">
      <c r="V828" s="4"/>
    </row>
    <row r="829" spans="22:22" x14ac:dyDescent="0.3">
      <c r="V829" s="4"/>
    </row>
    <row r="830" spans="22:22" x14ac:dyDescent="0.3">
      <c r="V830" s="4"/>
    </row>
    <row r="831" spans="22:22" x14ac:dyDescent="0.3">
      <c r="V831" s="4"/>
    </row>
    <row r="832" spans="22:22" x14ac:dyDescent="0.3">
      <c r="V832" s="4"/>
    </row>
    <row r="833" spans="22:22" x14ac:dyDescent="0.3">
      <c r="V833" s="4"/>
    </row>
    <row r="834" spans="22:22" x14ac:dyDescent="0.3">
      <c r="V834" s="4"/>
    </row>
    <row r="835" spans="22:22" x14ac:dyDescent="0.3">
      <c r="V835" s="4"/>
    </row>
    <row r="836" spans="22:22" x14ac:dyDescent="0.3">
      <c r="V836" s="4"/>
    </row>
    <row r="837" spans="22:22" x14ac:dyDescent="0.3">
      <c r="V837" s="4"/>
    </row>
    <row r="838" spans="22:22" x14ac:dyDescent="0.3">
      <c r="V838" s="4"/>
    </row>
    <row r="839" spans="22:22" x14ac:dyDescent="0.3">
      <c r="V839" s="4"/>
    </row>
    <row r="840" spans="22:22" x14ac:dyDescent="0.3">
      <c r="V840" s="4"/>
    </row>
    <row r="841" spans="22:22" x14ac:dyDescent="0.3">
      <c r="V841" s="4"/>
    </row>
    <row r="842" spans="22:22" x14ac:dyDescent="0.3">
      <c r="V842" s="4"/>
    </row>
    <row r="843" spans="22:22" x14ac:dyDescent="0.3">
      <c r="V843" s="4"/>
    </row>
    <row r="844" spans="22:22" x14ac:dyDescent="0.3">
      <c r="V844" s="4"/>
    </row>
    <row r="845" spans="22:22" x14ac:dyDescent="0.3">
      <c r="V845" s="4"/>
    </row>
    <row r="846" spans="22:22" x14ac:dyDescent="0.3">
      <c r="V846" s="4"/>
    </row>
    <row r="847" spans="22:22" x14ac:dyDescent="0.3">
      <c r="V847" s="4"/>
    </row>
    <row r="848" spans="22:22" x14ac:dyDescent="0.3">
      <c r="V848" s="4"/>
    </row>
    <row r="849" spans="22:22" x14ac:dyDescent="0.3">
      <c r="V849" s="4"/>
    </row>
    <row r="850" spans="22:22" x14ac:dyDescent="0.3">
      <c r="V850" s="4"/>
    </row>
    <row r="851" spans="22:22" x14ac:dyDescent="0.3">
      <c r="V851" s="4"/>
    </row>
    <row r="852" spans="22:22" x14ac:dyDescent="0.3">
      <c r="V852" s="4"/>
    </row>
    <row r="853" spans="22:22" x14ac:dyDescent="0.3">
      <c r="V853" s="4"/>
    </row>
    <row r="854" spans="22:22" x14ac:dyDescent="0.3">
      <c r="V854" s="4"/>
    </row>
    <row r="855" spans="22:22" x14ac:dyDescent="0.3">
      <c r="V855" s="4"/>
    </row>
    <row r="856" spans="22:22" x14ac:dyDescent="0.3">
      <c r="V856" s="4"/>
    </row>
    <row r="857" spans="22:22" x14ac:dyDescent="0.3">
      <c r="V857" s="4"/>
    </row>
    <row r="858" spans="22:22" x14ac:dyDescent="0.3">
      <c r="V858" s="4"/>
    </row>
    <row r="859" spans="22:22" x14ac:dyDescent="0.3">
      <c r="V859" s="4"/>
    </row>
    <row r="860" spans="22:22" x14ac:dyDescent="0.3">
      <c r="V860" s="4"/>
    </row>
    <row r="861" spans="22:22" x14ac:dyDescent="0.3">
      <c r="V861" s="4"/>
    </row>
    <row r="862" spans="22:22" x14ac:dyDescent="0.3">
      <c r="V862" s="4"/>
    </row>
    <row r="863" spans="22:22" x14ac:dyDescent="0.3">
      <c r="V863" s="4"/>
    </row>
    <row r="864" spans="22:22" x14ac:dyDescent="0.3">
      <c r="V864" s="4"/>
    </row>
    <row r="865" spans="22:22" x14ac:dyDescent="0.3">
      <c r="V865" s="4"/>
    </row>
    <row r="866" spans="22:22" x14ac:dyDescent="0.3">
      <c r="V866" s="4"/>
    </row>
    <row r="867" spans="22:22" x14ac:dyDescent="0.3">
      <c r="V867" s="4"/>
    </row>
    <row r="868" spans="22:22" x14ac:dyDescent="0.3">
      <c r="V868" s="4"/>
    </row>
    <row r="869" spans="22:22" x14ac:dyDescent="0.3">
      <c r="V869" s="4"/>
    </row>
    <row r="870" spans="22:22" x14ac:dyDescent="0.3">
      <c r="V870" s="4"/>
    </row>
    <row r="871" spans="22:22" x14ac:dyDescent="0.3">
      <c r="V871" s="4"/>
    </row>
    <row r="872" spans="22:22" x14ac:dyDescent="0.3">
      <c r="V872" s="4"/>
    </row>
    <row r="873" spans="22:22" x14ac:dyDescent="0.3">
      <c r="V873" s="4"/>
    </row>
    <row r="874" spans="22:22" x14ac:dyDescent="0.3">
      <c r="V874" s="4"/>
    </row>
    <row r="875" spans="22:22" x14ac:dyDescent="0.3">
      <c r="V875" s="4"/>
    </row>
    <row r="876" spans="22:22" x14ac:dyDescent="0.3">
      <c r="V876" s="4"/>
    </row>
    <row r="877" spans="22:22" x14ac:dyDescent="0.3">
      <c r="V877" s="4"/>
    </row>
    <row r="878" spans="22:22" x14ac:dyDescent="0.3">
      <c r="V878" s="4"/>
    </row>
    <row r="879" spans="22:22" x14ac:dyDescent="0.3">
      <c r="V879" s="4"/>
    </row>
    <row r="880" spans="22:22" x14ac:dyDescent="0.3">
      <c r="V880" s="4"/>
    </row>
    <row r="881" spans="22:22" x14ac:dyDescent="0.3">
      <c r="V881" s="4"/>
    </row>
    <row r="882" spans="22:22" x14ac:dyDescent="0.3">
      <c r="V882" s="4"/>
    </row>
    <row r="883" spans="22:22" x14ac:dyDescent="0.3">
      <c r="V883" s="4"/>
    </row>
    <row r="884" spans="22:22" x14ac:dyDescent="0.3">
      <c r="V884" s="4"/>
    </row>
    <row r="885" spans="22:22" x14ac:dyDescent="0.3">
      <c r="V885" s="4"/>
    </row>
    <row r="886" spans="22:22" x14ac:dyDescent="0.3">
      <c r="V886" s="4"/>
    </row>
    <row r="887" spans="22:22" x14ac:dyDescent="0.3">
      <c r="V887" s="4"/>
    </row>
    <row r="888" spans="22:22" x14ac:dyDescent="0.3">
      <c r="V888" s="4"/>
    </row>
    <row r="889" spans="22:22" x14ac:dyDescent="0.3">
      <c r="V889" s="4"/>
    </row>
    <row r="890" spans="22:22" x14ac:dyDescent="0.3">
      <c r="V890" s="4"/>
    </row>
    <row r="891" spans="22:22" x14ac:dyDescent="0.3">
      <c r="V891" s="4"/>
    </row>
    <row r="892" spans="22:22" x14ac:dyDescent="0.3">
      <c r="V892" s="4"/>
    </row>
    <row r="893" spans="22:22" x14ac:dyDescent="0.3">
      <c r="V893" s="4"/>
    </row>
    <row r="894" spans="22:22" x14ac:dyDescent="0.3">
      <c r="V894" s="4"/>
    </row>
    <row r="895" spans="22:22" x14ac:dyDescent="0.3">
      <c r="V895" s="4"/>
    </row>
    <row r="896" spans="22:22" x14ac:dyDescent="0.3">
      <c r="V896" s="4"/>
    </row>
    <row r="897" spans="22:22" x14ac:dyDescent="0.3">
      <c r="V897" s="4"/>
    </row>
    <row r="898" spans="22:22" x14ac:dyDescent="0.3">
      <c r="V898" s="4"/>
    </row>
    <row r="899" spans="22:22" x14ac:dyDescent="0.3">
      <c r="V899" s="4"/>
    </row>
    <row r="900" spans="22:22" x14ac:dyDescent="0.3">
      <c r="V900" s="4"/>
    </row>
    <row r="901" spans="22:22" x14ac:dyDescent="0.3">
      <c r="V901" s="4"/>
    </row>
    <row r="902" spans="22:22" x14ac:dyDescent="0.3">
      <c r="V902" s="4"/>
    </row>
    <row r="903" spans="22:22" x14ac:dyDescent="0.3">
      <c r="V903" s="4"/>
    </row>
    <row r="904" spans="22:22" x14ac:dyDescent="0.3">
      <c r="V904" s="4"/>
    </row>
    <row r="905" spans="22:22" x14ac:dyDescent="0.3">
      <c r="V905" s="4"/>
    </row>
    <row r="906" spans="22:22" x14ac:dyDescent="0.3">
      <c r="V906" s="4"/>
    </row>
    <row r="907" spans="22:22" x14ac:dyDescent="0.3">
      <c r="V907" s="4"/>
    </row>
    <row r="908" spans="22:22" x14ac:dyDescent="0.3">
      <c r="V908" s="4"/>
    </row>
    <row r="909" spans="22:22" x14ac:dyDescent="0.3">
      <c r="V909" s="4"/>
    </row>
    <row r="910" spans="22:22" x14ac:dyDescent="0.3">
      <c r="V910" s="4"/>
    </row>
    <row r="911" spans="22:22" x14ac:dyDescent="0.3">
      <c r="V911" s="4"/>
    </row>
    <row r="912" spans="22:22" x14ac:dyDescent="0.3">
      <c r="V912" s="4"/>
    </row>
    <row r="913" spans="22:22" x14ac:dyDescent="0.3">
      <c r="V913" s="4"/>
    </row>
    <row r="914" spans="22:22" x14ac:dyDescent="0.3">
      <c r="V914" s="4"/>
    </row>
    <row r="915" spans="22:22" x14ac:dyDescent="0.3">
      <c r="V915" s="4"/>
    </row>
    <row r="916" spans="22:22" x14ac:dyDescent="0.3">
      <c r="V916" s="4"/>
    </row>
    <row r="917" spans="22:22" x14ac:dyDescent="0.3">
      <c r="V917" s="4"/>
    </row>
    <row r="918" spans="22:22" x14ac:dyDescent="0.3">
      <c r="V918" s="4"/>
    </row>
    <row r="919" spans="22:22" x14ac:dyDescent="0.3">
      <c r="V919" s="4"/>
    </row>
    <row r="920" spans="22:22" x14ac:dyDescent="0.3">
      <c r="V920" s="4"/>
    </row>
    <row r="921" spans="22:22" x14ac:dyDescent="0.3">
      <c r="V921" s="4"/>
    </row>
    <row r="922" spans="22:22" x14ac:dyDescent="0.3">
      <c r="V922" s="4"/>
    </row>
    <row r="923" spans="22:22" x14ac:dyDescent="0.3">
      <c r="V923" s="4"/>
    </row>
    <row r="924" spans="22:22" x14ac:dyDescent="0.3">
      <c r="V924" s="4"/>
    </row>
    <row r="925" spans="22:22" x14ac:dyDescent="0.3">
      <c r="V925" s="4"/>
    </row>
    <row r="926" spans="22:22" x14ac:dyDescent="0.3">
      <c r="V926" s="4"/>
    </row>
    <row r="927" spans="22:22" x14ac:dyDescent="0.3">
      <c r="V927" s="4"/>
    </row>
    <row r="928" spans="22:22" x14ac:dyDescent="0.3">
      <c r="V928" s="4"/>
    </row>
    <row r="929" spans="22:22" x14ac:dyDescent="0.3">
      <c r="V929" s="4"/>
    </row>
    <row r="930" spans="22:22" x14ac:dyDescent="0.3">
      <c r="V930" s="4"/>
    </row>
    <row r="931" spans="22:22" x14ac:dyDescent="0.3">
      <c r="V931" s="4"/>
    </row>
    <row r="932" spans="22:22" x14ac:dyDescent="0.3">
      <c r="V932" s="4"/>
    </row>
    <row r="933" spans="22:22" x14ac:dyDescent="0.3">
      <c r="V933" s="4"/>
    </row>
    <row r="934" spans="22:22" x14ac:dyDescent="0.3">
      <c r="V934" s="4"/>
    </row>
    <row r="935" spans="22:22" x14ac:dyDescent="0.3">
      <c r="V935" s="4"/>
    </row>
    <row r="936" spans="22:22" x14ac:dyDescent="0.3">
      <c r="V936" s="4"/>
    </row>
    <row r="937" spans="22:22" x14ac:dyDescent="0.3">
      <c r="V937" s="4"/>
    </row>
    <row r="938" spans="22:22" x14ac:dyDescent="0.3">
      <c r="V938" s="4"/>
    </row>
    <row r="939" spans="22:22" x14ac:dyDescent="0.3">
      <c r="V939" s="4"/>
    </row>
    <row r="940" spans="22:22" x14ac:dyDescent="0.3">
      <c r="V940" s="4"/>
    </row>
    <row r="941" spans="22:22" x14ac:dyDescent="0.3">
      <c r="V941" s="4"/>
    </row>
    <row r="942" spans="22:22" x14ac:dyDescent="0.3">
      <c r="V942" s="4"/>
    </row>
    <row r="943" spans="22:22" x14ac:dyDescent="0.3">
      <c r="V943" s="4"/>
    </row>
    <row r="944" spans="22:22" x14ac:dyDescent="0.3">
      <c r="V944" s="4"/>
    </row>
    <row r="945" spans="22:22" x14ac:dyDescent="0.3">
      <c r="V945" s="4"/>
    </row>
    <row r="946" spans="22:22" x14ac:dyDescent="0.3">
      <c r="V946" s="4"/>
    </row>
    <row r="947" spans="22:22" x14ac:dyDescent="0.3">
      <c r="V947" s="4"/>
    </row>
    <row r="948" spans="22:22" x14ac:dyDescent="0.3">
      <c r="V948" s="4"/>
    </row>
    <row r="949" spans="22:22" x14ac:dyDescent="0.3">
      <c r="V949" s="4"/>
    </row>
    <row r="950" spans="22:22" x14ac:dyDescent="0.3">
      <c r="V950" s="4"/>
    </row>
    <row r="951" spans="22:22" x14ac:dyDescent="0.3">
      <c r="V951" s="4"/>
    </row>
    <row r="952" spans="22:22" x14ac:dyDescent="0.3">
      <c r="V952" s="4"/>
    </row>
    <row r="953" spans="22:22" x14ac:dyDescent="0.3">
      <c r="V953" s="4"/>
    </row>
    <row r="954" spans="22:22" x14ac:dyDescent="0.3">
      <c r="V954" s="4"/>
    </row>
    <row r="955" spans="22:22" x14ac:dyDescent="0.3">
      <c r="V955" s="4"/>
    </row>
    <row r="956" spans="22:22" x14ac:dyDescent="0.3">
      <c r="V956" s="4"/>
    </row>
    <row r="957" spans="22:22" x14ac:dyDescent="0.3">
      <c r="V957" s="4"/>
    </row>
    <row r="958" spans="22:22" x14ac:dyDescent="0.3">
      <c r="V958" s="4"/>
    </row>
    <row r="959" spans="22:22" x14ac:dyDescent="0.3">
      <c r="V959" s="4"/>
    </row>
    <row r="960" spans="22:22" x14ac:dyDescent="0.3">
      <c r="V960" s="4"/>
    </row>
    <row r="961" spans="22:22" x14ac:dyDescent="0.3">
      <c r="V961" s="4"/>
    </row>
    <row r="962" spans="22:22" x14ac:dyDescent="0.3">
      <c r="V962" s="4"/>
    </row>
    <row r="963" spans="22:22" x14ac:dyDescent="0.3">
      <c r="V963" s="4"/>
    </row>
    <row r="964" spans="22:22" x14ac:dyDescent="0.3">
      <c r="V964" s="4"/>
    </row>
    <row r="965" spans="22:22" x14ac:dyDescent="0.3">
      <c r="V965" s="4"/>
    </row>
    <row r="966" spans="22:22" x14ac:dyDescent="0.3">
      <c r="V966" s="4"/>
    </row>
    <row r="967" spans="22:22" x14ac:dyDescent="0.3">
      <c r="V967" s="4"/>
    </row>
    <row r="968" spans="22:22" x14ac:dyDescent="0.3">
      <c r="V968" s="4"/>
    </row>
    <row r="969" spans="22:22" x14ac:dyDescent="0.3">
      <c r="V969" s="4"/>
    </row>
    <row r="970" spans="22:22" x14ac:dyDescent="0.3">
      <c r="V970" s="4"/>
    </row>
    <row r="971" spans="22:22" x14ac:dyDescent="0.3">
      <c r="V971" s="4"/>
    </row>
    <row r="972" spans="22:22" x14ac:dyDescent="0.3">
      <c r="V972" s="4"/>
    </row>
    <row r="973" spans="22:22" x14ac:dyDescent="0.3">
      <c r="V973" s="4"/>
    </row>
    <row r="974" spans="22:22" x14ac:dyDescent="0.3">
      <c r="V974" s="4"/>
    </row>
    <row r="975" spans="22:22" x14ac:dyDescent="0.3">
      <c r="V975" s="4"/>
    </row>
    <row r="976" spans="22:22" x14ac:dyDescent="0.3">
      <c r="V976" s="4"/>
    </row>
    <row r="977" spans="22:22" x14ac:dyDescent="0.3">
      <c r="V977" s="4"/>
    </row>
    <row r="978" spans="22:22" x14ac:dyDescent="0.3">
      <c r="V978" s="4"/>
    </row>
    <row r="979" spans="22:22" x14ac:dyDescent="0.3">
      <c r="V979" s="4"/>
    </row>
    <row r="980" spans="22:22" x14ac:dyDescent="0.3">
      <c r="V980" s="4"/>
    </row>
    <row r="981" spans="22:22" x14ac:dyDescent="0.3">
      <c r="V981" s="4"/>
    </row>
    <row r="982" spans="22:22" x14ac:dyDescent="0.3">
      <c r="V982" s="4"/>
    </row>
    <row r="983" spans="22:22" x14ac:dyDescent="0.3">
      <c r="V983" s="4"/>
    </row>
    <row r="984" spans="22:22" x14ac:dyDescent="0.3">
      <c r="V984" s="4"/>
    </row>
    <row r="985" spans="22:22" x14ac:dyDescent="0.3">
      <c r="V985" s="4"/>
    </row>
    <row r="986" spans="22:22" x14ac:dyDescent="0.3">
      <c r="V986" s="4"/>
    </row>
    <row r="987" spans="22:22" x14ac:dyDescent="0.3">
      <c r="V987" s="4"/>
    </row>
    <row r="988" spans="22:22" x14ac:dyDescent="0.3">
      <c r="V988" s="4"/>
    </row>
    <row r="989" spans="22:22" x14ac:dyDescent="0.3">
      <c r="V989" s="4"/>
    </row>
    <row r="990" spans="22:22" x14ac:dyDescent="0.3">
      <c r="V990" s="4"/>
    </row>
    <row r="991" spans="22:22" x14ac:dyDescent="0.3">
      <c r="V991" s="4"/>
    </row>
    <row r="992" spans="22:22" x14ac:dyDescent="0.3">
      <c r="V992" s="4"/>
    </row>
    <row r="993" spans="22:22" x14ac:dyDescent="0.3">
      <c r="V993" s="4"/>
    </row>
    <row r="994" spans="22:22" x14ac:dyDescent="0.3">
      <c r="V994" s="4"/>
    </row>
    <row r="995" spans="22:22" x14ac:dyDescent="0.3">
      <c r="V995" s="4"/>
    </row>
    <row r="996" spans="22:22" x14ac:dyDescent="0.3">
      <c r="V996" s="4"/>
    </row>
    <row r="997" spans="22:22" x14ac:dyDescent="0.3">
      <c r="V997" s="4"/>
    </row>
    <row r="998" spans="22:22" x14ac:dyDescent="0.3">
      <c r="V998" s="4"/>
    </row>
    <row r="999" spans="22:22" x14ac:dyDescent="0.3">
      <c r="V999" s="4"/>
    </row>
    <row r="1000" spans="22:22" x14ac:dyDescent="0.3">
      <c r="V1000" s="4"/>
    </row>
    <row r="1001" spans="22:22" x14ac:dyDescent="0.3">
      <c r="V1001" s="4"/>
    </row>
    <row r="1002" spans="22:22" x14ac:dyDescent="0.3">
      <c r="V1002" s="4"/>
    </row>
    <row r="1003" spans="22:22" x14ac:dyDescent="0.3">
      <c r="V1003" s="4"/>
    </row>
    <row r="1004" spans="22:22" x14ac:dyDescent="0.3">
      <c r="V1004" s="4"/>
    </row>
    <row r="1005" spans="22:22" x14ac:dyDescent="0.3">
      <c r="V1005" s="4"/>
    </row>
    <row r="1006" spans="22:22" x14ac:dyDescent="0.3">
      <c r="V1006" s="4"/>
    </row>
    <row r="1007" spans="22:22" x14ac:dyDescent="0.3">
      <c r="V1007" s="4"/>
    </row>
    <row r="1008" spans="22:22" x14ac:dyDescent="0.3">
      <c r="V1008" s="4"/>
    </row>
    <row r="1009" spans="22:22" x14ac:dyDescent="0.3">
      <c r="V1009" s="4"/>
    </row>
    <row r="1010" spans="22:22" x14ac:dyDescent="0.3">
      <c r="V1010" s="4"/>
    </row>
    <row r="1011" spans="22:22" x14ac:dyDescent="0.3">
      <c r="V1011" s="4"/>
    </row>
    <row r="1012" spans="22:22" x14ac:dyDescent="0.3">
      <c r="V1012" s="4"/>
    </row>
    <row r="1013" spans="22:22" x14ac:dyDescent="0.3">
      <c r="V1013" s="4"/>
    </row>
    <row r="1014" spans="22:22" x14ac:dyDescent="0.3">
      <c r="V1014" s="4"/>
    </row>
    <row r="1015" spans="22:22" x14ac:dyDescent="0.3">
      <c r="V1015" s="4"/>
    </row>
    <row r="1016" spans="22:22" x14ac:dyDescent="0.3">
      <c r="V1016" s="4"/>
    </row>
    <row r="1017" spans="22:22" x14ac:dyDescent="0.3">
      <c r="V1017" s="4"/>
    </row>
    <row r="1018" spans="22:22" x14ac:dyDescent="0.3">
      <c r="V1018" s="4"/>
    </row>
    <row r="1019" spans="22:22" x14ac:dyDescent="0.3">
      <c r="V1019" s="4"/>
    </row>
    <row r="1020" spans="22:22" x14ac:dyDescent="0.3">
      <c r="V1020" s="4"/>
    </row>
    <row r="1021" spans="22:22" x14ac:dyDescent="0.3">
      <c r="V1021" s="4"/>
    </row>
    <row r="1022" spans="22:22" x14ac:dyDescent="0.3">
      <c r="V1022" s="4"/>
    </row>
    <row r="1023" spans="22:22" x14ac:dyDescent="0.3">
      <c r="V1023" s="4"/>
    </row>
    <row r="1024" spans="22:22" x14ac:dyDescent="0.3">
      <c r="V1024" s="4"/>
    </row>
    <row r="1025" spans="22:22" x14ac:dyDescent="0.3">
      <c r="V1025" s="4"/>
    </row>
    <row r="1026" spans="22:22" x14ac:dyDescent="0.3">
      <c r="V1026" s="4"/>
    </row>
    <row r="1027" spans="22:22" x14ac:dyDescent="0.3">
      <c r="V1027" s="4"/>
    </row>
    <row r="1028" spans="22:22" x14ac:dyDescent="0.3">
      <c r="V1028" s="4"/>
    </row>
    <row r="1029" spans="22:22" x14ac:dyDescent="0.3">
      <c r="V1029" s="4"/>
    </row>
    <row r="1030" spans="22:22" x14ac:dyDescent="0.3">
      <c r="V1030" s="4"/>
    </row>
    <row r="1031" spans="22:22" x14ac:dyDescent="0.3">
      <c r="V1031" s="4"/>
    </row>
    <row r="1032" spans="22:22" x14ac:dyDescent="0.3">
      <c r="V1032" s="4"/>
    </row>
    <row r="1033" spans="22:22" x14ac:dyDescent="0.3">
      <c r="V1033" s="4"/>
    </row>
    <row r="1034" spans="22:22" x14ac:dyDescent="0.3">
      <c r="V1034" s="4"/>
    </row>
    <row r="1035" spans="22:22" x14ac:dyDescent="0.3">
      <c r="V1035" s="4"/>
    </row>
    <row r="1036" spans="22:22" x14ac:dyDescent="0.3">
      <c r="V1036" s="4"/>
    </row>
    <row r="1037" spans="22:22" x14ac:dyDescent="0.3">
      <c r="V1037" s="4"/>
    </row>
    <row r="1038" spans="22:22" x14ac:dyDescent="0.3">
      <c r="V1038" s="4"/>
    </row>
    <row r="1039" spans="22:22" x14ac:dyDescent="0.3">
      <c r="V1039" s="4"/>
    </row>
    <row r="1040" spans="22:22" x14ac:dyDescent="0.3">
      <c r="V1040" s="4"/>
    </row>
    <row r="1041" spans="22:22" x14ac:dyDescent="0.3">
      <c r="V1041" s="4"/>
    </row>
    <row r="1042" spans="22:22" x14ac:dyDescent="0.3">
      <c r="V1042" s="4"/>
    </row>
    <row r="1043" spans="22:22" x14ac:dyDescent="0.3">
      <c r="V1043" s="4"/>
    </row>
    <row r="1044" spans="22:22" x14ac:dyDescent="0.3">
      <c r="V1044" s="4"/>
    </row>
    <row r="1045" spans="22:22" x14ac:dyDescent="0.3">
      <c r="V1045" s="4"/>
    </row>
    <row r="1046" spans="22:22" x14ac:dyDescent="0.3">
      <c r="V1046" s="4"/>
    </row>
    <row r="1047" spans="22:22" x14ac:dyDescent="0.3">
      <c r="V1047" s="4"/>
    </row>
    <row r="1048" spans="22:22" x14ac:dyDescent="0.3">
      <c r="V1048" s="4"/>
    </row>
    <row r="1049" spans="22:22" x14ac:dyDescent="0.3">
      <c r="V1049" s="4"/>
    </row>
    <row r="1050" spans="22:22" x14ac:dyDescent="0.3">
      <c r="V1050" s="4"/>
    </row>
    <row r="1051" spans="22:22" x14ac:dyDescent="0.3">
      <c r="V1051" s="4"/>
    </row>
    <row r="1052" spans="22:22" x14ac:dyDescent="0.3">
      <c r="V1052" s="4"/>
    </row>
    <row r="1053" spans="22:22" x14ac:dyDescent="0.3">
      <c r="V1053" s="4"/>
    </row>
    <row r="1054" spans="22:22" x14ac:dyDescent="0.3">
      <c r="V1054" s="4"/>
    </row>
    <row r="1055" spans="22:22" x14ac:dyDescent="0.3">
      <c r="V1055" s="4"/>
    </row>
    <row r="1056" spans="22:22" x14ac:dyDescent="0.3">
      <c r="V1056" s="4"/>
    </row>
    <row r="1057" spans="22:22" x14ac:dyDescent="0.3">
      <c r="V1057" s="4"/>
    </row>
    <row r="1058" spans="22:22" x14ac:dyDescent="0.3">
      <c r="V1058" s="4"/>
    </row>
    <row r="1059" spans="22:22" x14ac:dyDescent="0.3">
      <c r="V1059" s="4"/>
    </row>
    <row r="1060" spans="22:22" x14ac:dyDescent="0.3">
      <c r="V1060" s="4"/>
    </row>
    <row r="1061" spans="22:22" x14ac:dyDescent="0.3">
      <c r="V1061" s="4"/>
    </row>
    <row r="1062" spans="22:22" x14ac:dyDescent="0.3">
      <c r="V1062" s="4"/>
    </row>
    <row r="1063" spans="22:22" x14ac:dyDescent="0.3">
      <c r="V1063" s="4"/>
    </row>
    <row r="1064" spans="22:22" x14ac:dyDescent="0.3">
      <c r="V1064" s="4"/>
    </row>
    <row r="1065" spans="22:22" x14ac:dyDescent="0.3">
      <c r="V1065" s="4"/>
    </row>
    <row r="1066" spans="22:22" x14ac:dyDescent="0.3">
      <c r="V1066" s="4"/>
    </row>
    <row r="1067" spans="22:22" x14ac:dyDescent="0.3">
      <c r="V1067" s="4"/>
    </row>
    <row r="1068" spans="22:22" x14ac:dyDescent="0.3">
      <c r="V1068" s="4"/>
    </row>
    <row r="1069" spans="22:22" x14ac:dyDescent="0.3">
      <c r="V1069" s="4"/>
    </row>
    <row r="1070" spans="22:22" x14ac:dyDescent="0.3">
      <c r="V1070" s="4"/>
    </row>
    <row r="1071" spans="22:22" x14ac:dyDescent="0.3">
      <c r="V1071" s="4"/>
    </row>
    <row r="1072" spans="22:22" x14ac:dyDescent="0.3">
      <c r="V1072" s="4"/>
    </row>
    <row r="1073" spans="22:22" x14ac:dyDescent="0.3">
      <c r="V1073" s="4"/>
    </row>
    <row r="1074" spans="22:22" x14ac:dyDescent="0.3">
      <c r="V1074" s="4"/>
    </row>
    <row r="1075" spans="22:22" x14ac:dyDescent="0.3">
      <c r="V1075" s="4"/>
    </row>
    <row r="1076" spans="22:22" x14ac:dyDescent="0.3">
      <c r="V1076" s="4"/>
    </row>
    <row r="1077" spans="22:22" x14ac:dyDescent="0.3">
      <c r="V1077" s="4"/>
    </row>
    <row r="1078" spans="22:22" x14ac:dyDescent="0.3">
      <c r="V1078" s="4"/>
    </row>
    <row r="1079" spans="22:22" x14ac:dyDescent="0.3">
      <c r="V1079" s="4"/>
    </row>
    <row r="1080" spans="22:22" x14ac:dyDescent="0.3">
      <c r="V1080" s="4"/>
    </row>
    <row r="1081" spans="22:22" x14ac:dyDescent="0.3">
      <c r="V1081" s="4"/>
    </row>
    <row r="1082" spans="22:22" x14ac:dyDescent="0.3">
      <c r="V1082" s="4"/>
    </row>
    <row r="1083" spans="22:22" x14ac:dyDescent="0.3">
      <c r="V1083" s="4"/>
    </row>
    <row r="1084" spans="22:22" x14ac:dyDescent="0.3">
      <c r="V1084" s="4"/>
    </row>
    <row r="1085" spans="22:22" x14ac:dyDescent="0.3">
      <c r="V1085" s="4"/>
    </row>
    <row r="1086" spans="22:22" x14ac:dyDescent="0.3">
      <c r="V1086" s="4"/>
    </row>
    <row r="1087" spans="22:22" x14ac:dyDescent="0.3">
      <c r="V1087" s="4"/>
    </row>
    <row r="1088" spans="22:22" x14ac:dyDescent="0.3">
      <c r="V1088" s="4"/>
    </row>
    <row r="1089" spans="22:22" x14ac:dyDescent="0.3">
      <c r="V1089" s="4"/>
    </row>
    <row r="1090" spans="22:22" x14ac:dyDescent="0.3">
      <c r="V1090" s="4"/>
    </row>
    <row r="1091" spans="22:22" x14ac:dyDescent="0.3">
      <c r="V1091" s="4"/>
    </row>
    <row r="1092" spans="22:22" x14ac:dyDescent="0.3">
      <c r="V1092" s="4"/>
    </row>
    <row r="1093" spans="22:22" x14ac:dyDescent="0.3">
      <c r="V1093" s="4"/>
    </row>
    <row r="1094" spans="22:22" x14ac:dyDescent="0.3">
      <c r="V1094" s="4"/>
    </row>
    <row r="1095" spans="22:22" x14ac:dyDescent="0.3">
      <c r="V1095" s="4"/>
    </row>
    <row r="1096" spans="22:22" x14ac:dyDescent="0.3">
      <c r="V1096" s="4"/>
    </row>
    <row r="1097" spans="22:22" x14ac:dyDescent="0.3">
      <c r="V1097" s="4"/>
    </row>
    <row r="1098" spans="22:22" x14ac:dyDescent="0.3">
      <c r="V1098" s="4"/>
    </row>
    <row r="1099" spans="22:22" x14ac:dyDescent="0.3">
      <c r="V1099" s="4"/>
    </row>
    <row r="1100" spans="22:22" x14ac:dyDescent="0.3">
      <c r="V1100" s="4"/>
    </row>
    <row r="1101" spans="22:22" x14ac:dyDescent="0.3">
      <c r="V1101" s="4"/>
    </row>
    <row r="1102" spans="22:22" x14ac:dyDescent="0.3">
      <c r="V1102" s="4"/>
    </row>
    <row r="1103" spans="22:22" x14ac:dyDescent="0.3">
      <c r="V1103" s="4"/>
    </row>
    <row r="1104" spans="22:22" x14ac:dyDescent="0.3">
      <c r="V1104" s="4"/>
    </row>
    <row r="1105" spans="22:22" x14ac:dyDescent="0.3">
      <c r="V1105" s="4"/>
    </row>
    <row r="1106" spans="22:22" x14ac:dyDescent="0.3">
      <c r="V1106" s="4"/>
    </row>
    <row r="1107" spans="22:22" x14ac:dyDescent="0.3">
      <c r="V1107" s="4"/>
    </row>
    <row r="1108" spans="22:22" x14ac:dyDescent="0.3">
      <c r="V1108" s="4"/>
    </row>
    <row r="1109" spans="22:22" x14ac:dyDescent="0.3">
      <c r="V1109" s="4"/>
    </row>
    <row r="1110" spans="22:22" x14ac:dyDescent="0.3">
      <c r="V1110" s="4"/>
    </row>
    <row r="1111" spans="22:22" x14ac:dyDescent="0.3">
      <c r="V1111" s="4"/>
    </row>
    <row r="1112" spans="22:22" x14ac:dyDescent="0.3">
      <c r="V1112" s="4"/>
    </row>
    <row r="1113" spans="22:22" x14ac:dyDescent="0.3">
      <c r="V1113" s="4"/>
    </row>
    <row r="1114" spans="22:22" x14ac:dyDescent="0.3">
      <c r="V1114" s="4"/>
    </row>
    <row r="1115" spans="22:22" x14ac:dyDescent="0.3">
      <c r="V1115" s="4"/>
    </row>
    <row r="1116" spans="22:22" x14ac:dyDescent="0.3">
      <c r="V1116" s="4"/>
    </row>
    <row r="1117" spans="22:22" x14ac:dyDescent="0.3">
      <c r="V1117" s="4"/>
    </row>
    <row r="1118" spans="22:22" x14ac:dyDescent="0.3">
      <c r="V1118" s="4"/>
    </row>
    <row r="1119" spans="22:22" x14ac:dyDescent="0.3">
      <c r="V1119" s="4"/>
    </row>
    <row r="1120" spans="22:22" x14ac:dyDescent="0.3">
      <c r="V1120" s="4"/>
    </row>
    <row r="1121" spans="22:22" x14ac:dyDescent="0.3">
      <c r="V1121" s="4"/>
    </row>
    <row r="1122" spans="22:22" x14ac:dyDescent="0.3">
      <c r="V1122" s="4"/>
    </row>
    <row r="1123" spans="22:22" x14ac:dyDescent="0.3">
      <c r="V1123" s="4"/>
    </row>
    <row r="1124" spans="22:22" x14ac:dyDescent="0.3">
      <c r="V1124" s="4"/>
    </row>
    <row r="1125" spans="22:22" x14ac:dyDescent="0.3">
      <c r="V1125" s="4"/>
    </row>
    <row r="1126" spans="22:22" x14ac:dyDescent="0.3">
      <c r="V1126" s="4"/>
    </row>
    <row r="1127" spans="22:22" x14ac:dyDescent="0.3">
      <c r="V1127" s="4"/>
    </row>
    <row r="1128" spans="22:22" x14ac:dyDescent="0.3">
      <c r="V1128" s="4"/>
    </row>
    <row r="1129" spans="22:22" x14ac:dyDescent="0.3">
      <c r="V1129" s="4"/>
    </row>
    <row r="1130" spans="22:22" x14ac:dyDescent="0.3">
      <c r="V1130" s="4"/>
    </row>
    <row r="1131" spans="22:22" x14ac:dyDescent="0.3">
      <c r="V1131" s="4"/>
    </row>
    <row r="1132" spans="22:22" x14ac:dyDescent="0.3">
      <c r="V1132" s="4"/>
    </row>
    <row r="1133" spans="22:22" x14ac:dyDescent="0.3">
      <c r="V1133" s="4"/>
    </row>
    <row r="1134" spans="22:22" x14ac:dyDescent="0.3">
      <c r="V1134" s="4"/>
    </row>
    <row r="1135" spans="22:22" x14ac:dyDescent="0.3">
      <c r="V1135" s="4"/>
    </row>
    <row r="1136" spans="22:22" x14ac:dyDescent="0.3">
      <c r="V1136" s="4"/>
    </row>
    <row r="1137" spans="22:22" x14ac:dyDescent="0.3">
      <c r="V1137" s="4"/>
    </row>
    <row r="1138" spans="22:22" x14ac:dyDescent="0.3">
      <c r="V1138" s="4"/>
    </row>
    <row r="1139" spans="22:22" x14ac:dyDescent="0.3">
      <c r="V1139" s="4"/>
    </row>
    <row r="1140" spans="22:22" x14ac:dyDescent="0.3">
      <c r="V1140" s="4"/>
    </row>
    <row r="1141" spans="22:22" x14ac:dyDescent="0.3">
      <c r="V1141" s="4"/>
    </row>
    <row r="1142" spans="22:22" x14ac:dyDescent="0.3">
      <c r="V1142" s="4"/>
    </row>
    <row r="1143" spans="22:22" x14ac:dyDescent="0.3">
      <c r="V1143" s="4"/>
    </row>
    <row r="1144" spans="22:22" x14ac:dyDescent="0.3">
      <c r="V1144" s="4"/>
    </row>
    <row r="1145" spans="22:22" x14ac:dyDescent="0.3">
      <c r="V1145" s="4"/>
    </row>
    <row r="1146" spans="22:22" x14ac:dyDescent="0.3">
      <c r="V1146" s="4"/>
    </row>
    <row r="1147" spans="22:22" x14ac:dyDescent="0.3">
      <c r="V1147" s="4"/>
    </row>
    <row r="1148" spans="22:22" x14ac:dyDescent="0.3">
      <c r="V1148" s="4"/>
    </row>
    <row r="1149" spans="22:22" x14ac:dyDescent="0.3">
      <c r="V1149" s="4"/>
    </row>
    <row r="1150" spans="22:22" x14ac:dyDescent="0.3">
      <c r="V1150" s="4"/>
    </row>
    <row r="1151" spans="22:22" x14ac:dyDescent="0.3">
      <c r="V1151" s="4"/>
    </row>
    <row r="1152" spans="22:22" x14ac:dyDescent="0.3">
      <c r="V1152" s="4"/>
    </row>
    <row r="1153" spans="22:22" x14ac:dyDescent="0.3">
      <c r="V1153" s="4"/>
    </row>
    <row r="1154" spans="22:22" x14ac:dyDescent="0.3">
      <c r="V1154" s="4"/>
    </row>
    <row r="1155" spans="22:22" x14ac:dyDescent="0.3">
      <c r="V1155" s="4"/>
    </row>
    <row r="1156" spans="22:22" x14ac:dyDescent="0.3">
      <c r="V1156" s="4"/>
    </row>
    <row r="1157" spans="22:22" x14ac:dyDescent="0.3">
      <c r="V1157" s="4"/>
    </row>
    <row r="1158" spans="22:22" x14ac:dyDescent="0.3">
      <c r="V1158" s="4"/>
    </row>
    <row r="1159" spans="22:22" x14ac:dyDescent="0.3">
      <c r="V1159" s="4"/>
    </row>
    <row r="1160" spans="22:22" x14ac:dyDescent="0.3">
      <c r="V1160" s="4"/>
    </row>
    <row r="1161" spans="22:22" x14ac:dyDescent="0.3">
      <c r="V1161" s="4"/>
    </row>
    <row r="1162" spans="22:22" x14ac:dyDescent="0.3">
      <c r="V1162" s="4"/>
    </row>
    <row r="1163" spans="22:22" x14ac:dyDescent="0.3">
      <c r="V1163" s="4"/>
    </row>
    <row r="1164" spans="22:22" x14ac:dyDescent="0.3">
      <c r="V1164" s="4"/>
    </row>
    <row r="1165" spans="22:22" x14ac:dyDescent="0.3">
      <c r="V1165" s="4"/>
    </row>
    <row r="1166" spans="22:22" x14ac:dyDescent="0.3">
      <c r="V1166" s="4"/>
    </row>
    <row r="1167" spans="22:22" x14ac:dyDescent="0.3">
      <c r="V1167" s="4"/>
    </row>
    <row r="1168" spans="22:22" x14ac:dyDescent="0.3">
      <c r="V1168" s="4"/>
    </row>
    <row r="1169" spans="22:22" x14ac:dyDescent="0.3">
      <c r="V1169" s="4"/>
    </row>
    <row r="1170" spans="22:22" x14ac:dyDescent="0.3">
      <c r="V1170" s="4"/>
    </row>
    <row r="1171" spans="22:22" x14ac:dyDescent="0.3">
      <c r="V1171" s="4"/>
    </row>
    <row r="1172" spans="22:22" x14ac:dyDescent="0.3">
      <c r="V1172" s="4"/>
    </row>
    <row r="1173" spans="22:22" x14ac:dyDescent="0.3">
      <c r="V1173" s="4"/>
    </row>
    <row r="1174" spans="22:22" x14ac:dyDescent="0.3">
      <c r="V1174" s="4"/>
    </row>
    <row r="1175" spans="22:22" x14ac:dyDescent="0.3">
      <c r="V1175" s="4"/>
    </row>
    <row r="1176" spans="22:22" x14ac:dyDescent="0.3">
      <c r="V1176" s="4"/>
    </row>
    <row r="1177" spans="22:22" x14ac:dyDescent="0.3">
      <c r="V1177" s="4"/>
    </row>
    <row r="1178" spans="22:22" x14ac:dyDescent="0.3">
      <c r="V1178" s="4"/>
    </row>
    <row r="1179" spans="22:22" x14ac:dyDescent="0.3">
      <c r="V1179" s="4"/>
    </row>
    <row r="1180" spans="22:22" x14ac:dyDescent="0.3">
      <c r="V1180" s="4"/>
    </row>
    <row r="1181" spans="22:22" x14ac:dyDescent="0.3">
      <c r="V1181" s="4"/>
    </row>
    <row r="1182" spans="22:22" x14ac:dyDescent="0.3">
      <c r="V1182" s="4"/>
    </row>
    <row r="1183" spans="22:22" x14ac:dyDescent="0.3">
      <c r="V1183" s="4"/>
    </row>
    <row r="1184" spans="22:22" x14ac:dyDescent="0.3">
      <c r="V1184" s="4"/>
    </row>
    <row r="1185" spans="22:22" x14ac:dyDescent="0.3">
      <c r="V1185" s="4"/>
    </row>
    <row r="1186" spans="22:22" x14ac:dyDescent="0.3">
      <c r="V1186" s="4"/>
    </row>
    <row r="1187" spans="22:22" x14ac:dyDescent="0.3">
      <c r="V1187" s="4"/>
    </row>
    <row r="1188" spans="22:22" x14ac:dyDescent="0.3">
      <c r="V1188" s="4"/>
    </row>
    <row r="1189" spans="22:22" x14ac:dyDescent="0.3">
      <c r="V1189" s="4"/>
    </row>
    <row r="1190" spans="22:22" x14ac:dyDescent="0.3">
      <c r="V1190" s="4"/>
    </row>
    <row r="1191" spans="22:22" x14ac:dyDescent="0.3">
      <c r="V1191" s="4"/>
    </row>
    <row r="1192" spans="22:22" x14ac:dyDescent="0.3">
      <c r="V1192" s="4"/>
    </row>
    <row r="1193" spans="22:22" x14ac:dyDescent="0.3">
      <c r="V1193" s="4"/>
    </row>
    <row r="1194" spans="22:22" x14ac:dyDescent="0.3">
      <c r="V1194" s="4"/>
    </row>
    <row r="1195" spans="22:22" x14ac:dyDescent="0.3">
      <c r="V1195" s="4"/>
    </row>
    <row r="1196" spans="22:22" x14ac:dyDescent="0.3">
      <c r="V1196" s="4"/>
    </row>
    <row r="1197" spans="22:22" x14ac:dyDescent="0.3">
      <c r="V1197" s="4"/>
    </row>
    <row r="1198" spans="22:22" x14ac:dyDescent="0.3">
      <c r="V1198" s="4"/>
    </row>
    <row r="1199" spans="22:22" x14ac:dyDescent="0.3">
      <c r="V1199" s="4"/>
    </row>
    <row r="1200" spans="22:22" x14ac:dyDescent="0.3">
      <c r="V1200" s="4"/>
    </row>
    <row r="1201" spans="22:22" x14ac:dyDescent="0.3">
      <c r="V1201" s="4"/>
    </row>
    <row r="1202" spans="22:22" x14ac:dyDescent="0.3">
      <c r="V1202" s="4"/>
    </row>
    <row r="1203" spans="22:22" x14ac:dyDescent="0.3">
      <c r="V1203" s="4"/>
    </row>
    <row r="1204" spans="22:22" x14ac:dyDescent="0.3">
      <c r="V1204" s="4"/>
    </row>
    <row r="1205" spans="22:22" x14ac:dyDescent="0.3">
      <c r="V1205" s="4"/>
    </row>
    <row r="1206" spans="22:22" x14ac:dyDescent="0.3">
      <c r="V1206" s="4"/>
    </row>
    <row r="1207" spans="22:22" x14ac:dyDescent="0.3">
      <c r="V1207" s="4"/>
    </row>
    <row r="1208" spans="22:22" x14ac:dyDescent="0.3">
      <c r="V1208" s="4"/>
    </row>
    <row r="1209" spans="22:22" x14ac:dyDescent="0.3">
      <c r="V1209" s="4"/>
    </row>
    <row r="1210" spans="22:22" x14ac:dyDescent="0.3">
      <c r="V1210" s="4"/>
    </row>
    <row r="1211" spans="22:22" x14ac:dyDescent="0.3">
      <c r="V1211" s="4"/>
    </row>
    <row r="1212" spans="22:22" x14ac:dyDescent="0.3">
      <c r="V1212" s="4"/>
    </row>
    <row r="1213" spans="22:22" x14ac:dyDescent="0.3">
      <c r="V1213" s="4"/>
    </row>
    <row r="1214" spans="22:22" x14ac:dyDescent="0.3">
      <c r="V1214" s="4"/>
    </row>
    <row r="1215" spans="22:22" x14ac:dyDescent="0.3">
      <c r="V1215" s="4"/>
    </row>
    <row r="1216" spans="22:22" x14ac:dyDescent="0.3">
      <c r="V1216" s="4"/>
    </row>
    <row r="1217" spans="22:22" x14ac:dyDescent="0.3">
      <c r="V1217" s="4"/>
    </row>
    <row r="1218" spans="22:22" x14ac:dyDescent="0.3">
      <c r="V1218" s="4"/>
    </row>
    <row r="1219" spans="22:22" x14ac:dyDescent="0.3">
      <c r="V1219" s="4"/>
    </row>
    <row r="1220" spans="22:22" x14ac:dyDescent="0.3">
      <c r="V1220" s="4"/>
    </row>
    <row r="1221" spans="22:22" x14ac:dyDescent="0.3">
      <c r="V1221" s="4"/>
    </row>
    <row r="1222" spans="22:22" x14ac:dyDescent="0.3">
      <c r="V1222" s="4"/>
    </row>
    <row r="1223" spans="22:22" x14ac:dyDescent="0.3">
      <c r="V1223" s="4"/>
    </row>
    <row r="1224" spans="22:22" x14ac:dyDescent="0.3">
      <c r="V1224" s="4"/>
    </row>
    <row r="1225" spans="22:22" x14ac:dyDescent="0.3">
      <c r="V1225" s="4"/>
    </row>
    <row r="1226" spans="22:22" x14ac:dyDescent="0.3">
      <c r="V1226" s="4"/>
    </row>
    <row r="1227" spans="22:22" x14ac:dyDescent="0.3">
      <c r="V1227" s="4"/>
    </row>
    <row r="1228" spans="22:22" x14ac:dyDescent="0.3">
      <c r="V1228" s="4"/>
    </row>
    <row r="1229" spans="22:22" x14ac:dyDescent="0.3">
      <c r="V1229" s="4"/>
    </row>
    <row r="1230" spans="22:22" x14ac:dyDescent="0.3">
      <c r="V1230" s="4"/>
    </row>
    <row r="1231" spans="22:22" x14ac:dyDescent="0.3">
      <c r="V1231" s="4"/>
    </row>
    <row r="1232" spans="22:22" x14ac:dyDescent="0.3">
      <c r="V1232" s="4"/>
    </row>
    <row r="1233" spans="22:22" x14ac:dyDescent="0.3">
      <c r="V1233" s="4"/>
    </row>
    <row r="1234" spans="22:22" x14ac:dyDescent="0.3">
      <c r="V1234" s="4"/>
    </row>
    <row r="1235" spans="22:22" x14ac:dyDescent="0.3">
      <c r="V1235" s="4"/>
    </row>
    <row r="1236" spans="22:22" x14ac:dyDescent="0.3">
      <c r="V1236" s="4"/>
    </row>
    <row r="1237" spans="22:22" x14ac:dyDescent="0.3">
      <c r="V1237" s="4"/>
    </row>
    <row r="1238" spans="22:22" x14ac:dyDescent="0.3">
      <c r="V1238" s="4"/>
    </row>
    <row r="1239" spans="22:22" x14ac:dyDescent="0.3">
      <c r="V1239" s="4"/>
    </row>
    <row r="1240" spans="22:22" x14ac:dyDescent="0.3">
      <c r="V1240" s="4"/>
    </row>
    <row r="1241" spans="22:22" x14ac:dyDescent="0.3">
      <c r="V1241" s="4"/>
    </row>
    <row r="1242" spans="22:22" x14ac:dyDescent="0.3">
      <c r="V1242" s="4"/>
    </row>
    <row r="1243" spans="22:22" x14ac:dyDescent="0.3">
      <c r="V1243" s="4"/>
    </row>
    <row r="1244" spans="22:22" x14ac:dyDescent="0.3">
      <c r="V1244" s="4"/>
    </row>
    <row r="1245" spans="22:22" x14ac:dyDescent="0.3">
      <c r="V1245" s="4"/>
    </row>
    <row r="1246" spans="22:22" x14ac:dyDescent="0.3">
      <c r="V1246" s="4"/>
    </row>
    <row r="1247" spans="22:22" x14ac:dyDescent="0.3">
      <c r="V1247" s="4"/>
    </row>
    <row r="1248" spans="22:22" x14ac:dyDescent="0.3">
      <c r="V1248" s="4"/>
    </row>
    <row r="1249" spans="22:22" x14ac:dyDescent="0.3">
      <c r="V1249" s="4"/>
    </row>
    <row r="1250" spans="22:22" x14ac:dyDescent="0.3">
      <c r="V1250" s="4"/>
    </row>
    <row r="1251" spans="22:22" x14ac:dyDescent="0.3">
      <c r="V1251" s="4"/>
    </row>
    <row r="1252" spans="22:22" x14ac:dyDescent="0.3">
      <c r="V1252" s="4"/>
    </row>
    <row r="1253" spans="22:22" x14ac:dyDescent="0.3">
      <c r="V1253" s="4"/>
    </row>
    <row r="1254" spans="22:22" x14ac:dyDescent="0.3">
      <c r="V1254" s="4"/>
    </row>
    <row r="1255" spans="22:22" x14ac:dyDescent="0.3">
      <c r="V1255" s="4"/>
    </row>
    <row r="1256" spans="22:22" x14ac:dyDescent="0.3">
      <c r="V1256" s="4"/>
    </row>
    <row r="1257" spans="22:22" x14ac:dyDescent="0.3">
      <c r="V1257" s="4"/>
    </row>
    <row r="1258" spans="22:22" x14ac:dyDescent="0.3">
      <c r="V1258" s="4"/>
    </row>
    <row r="1259" spans="22:22" x14ac:dyDescent="0.3">
      <c r="V1259" s="4"/>
    </row>
    <row r="1260" spans="22:22" x14ac:dyDescent="0.3">
      <c r="V1260" s="4"/>
    </row>
    <row r="1261" spans="22:22" x14ac:dyDescent="0.3">
      <c r="V1261" s="4"/>
    </row>
    <row r="1262" spans="22:22" x14ac:dyDescent="0.3">
      <c r="V1262" s="4"/>
    </row>
    <row r="1263" spans="22:22" x14ac:dyDescent="0.3">
      <c r="V1263" s="4"/>
    </row>
    <row r="1264" spans="22:22" x14ac:dyDescent="0.3">
      <c r="V1264" s="4"/>
    </row>
    <row r="1265" spans="22:22" x14ac:dyDescent="0.3">
      <c r="V1265" s="4"/>
    </row>
    <row r="1266" spans="22:22" x14ac:dyDescent="0.3">
      <c r="V1266" s="4"/>
    </row>
    <row r="1267" spans="22:22" x14ac:dyDescent="0.3">
      <c r="V1267" s="4"/>
    </row>
    <row r="1268" spans="22:22" x14ac:dyDescent="0.3">
      <c r="V1268" s="4"/>
    </row>
    <row r="1269" spans="22:22" x14ac:dyDescent="0.3">
      <c r="V1269" s="4"/>
    </row>
    <row r="1270" spans="22:22" x14ac:dyDescent="0.3">
      <c r="V1270" s="4"/>
    </row>
    <row r="1271" spans="22:22" x14ac:dyDescent="0.3">
      <c r="V1271" s="4"/>
    </row>
    <row r="1272" spans="22:22" x14ac:dyDescent="0.3">
      <c r="V1272" s="4"/>
    </row>
    <row r="1273" spans="22:22" x14ac:dyDescent="0.3">
      <c r="V1273" s="4"/>
    </row>
    <row r="1274" spans="22:22" x14ac:dyDescent="0.3">
      <c r="V1274" s="4"/>
    </row>
    <row r="1275" spans="22:22" x14ac:dyDescent="0.3">
      <c r="V1275" s="4"/>
    </row>
    <row r="1276" spans="22:22" x14ac:dyDescent="0.3">
      <c r="V1276" s="4"/>
    </row>
    <row r="1277" spans="22:22" x14ac:dyDescent="0.3">
      <c r="V1277" s="4"/>
    </row>
    <row r="1278" spans="22:22" x14ac:dyDescent="0.3">
      <c r="V1278" s="4"/>
    </row>
    <row r="1279" spans="22:22" x14ac:dyDescent="0.3">
      <c r="V1279" s="4"/>
    </row>
    <row r="1280" spans="22:22" x14ac:dyDescent="0.3">
      <c r="V1280" s="4"/>
    </row>
    <row r="1281" spans="22:22" x14ac:dyDescent="0.3">
      <c r="V1281" s="4"/>
    </row>
    <row r="1282" spans="22:22" x14ac:dyDescent="0.3">
      <c r="V1282" s="4"/>
    </row>
    <row r="1283" spans="22:22" x14ac:dyDescent="0.3">
      <c r="V1283" s="4"/>
    </row>
    <row r="1284" spans="22:22" x14ac:dyDescent="0.3">
      <c r="V1284" s="4"/>
    </row>
    <row r="1285" spans="22:22" x14ac:dyDescent="0.3">
      <c r="V1285" s="4"/>
    </row>
    <row r="1286" spans="22:22" x14ac:dyDescent="0.3">
      <c r="V1286" s="4"/>
    </row>
    <row r="1287" spans="22:22" x14ac:dyDescent="0.3">
      <c r="V1287" s="4"/>
    </row>
    <row r="1288" spans="22:22" x14ac:dyDescent="0.3">
      <c r="V1288" s="4"/>
    </row>
    <row r="1289" spans="22:22" x14ac:dyDescent="0.3">
      <c r="V1289" s="4"/>
    </row>
    <row r="1290" spans="22:22" x14ac:dyDescent="0.3">
      <c r="V1290" s="4"/>
    </row>
    <row r="1291" spans="22:22" x14ac:dyDescent="0.3">
      <c r="V1291" s="4"/>
    </row>
    <row r="1292" spans="22:22" x14ac:dyDescent="0.3">
      <c r="V1292" s="4"/>
    </row>
    <row r="1293" spans="22:22" x14ac:dyDescent="0.3">
      <c r="V1293" s="4"/>
    </row>
    <row r="1294" spans="22:22" x14ac:dyDescent="0.3">
      <c r="V1294" s="4"/>
    </row>
    <row r="1295" spans="22:22" x14ac:dyDescent="0.3">
      <c r="V1295" s="4"/>
    </row>
    <row r="1296" spans="22:22" x14ac:dyDescent="0.3">
      <c r="V1296" s="4"/>
    </row>
    <row r="1297" spans="22:22" x14ac:dyDescent="0.3">
      <c r="V1297" s="4"/>
    </row>
    <row r="1298" spans="22:22" x14ac:dyDescent="0.3">
      <c r="V1298" s="4"/>
    </row>
    <row r="1299" spans="22:22" x14ac:dyDescent="0.3">
      <c r="V1299" s="4"/>
    </row>
    <row r="1300" spans="22:22" x14ac:dyDescent="0.3">
      <c r="V1300" s="4"/>
    </row>
    <row r="1301" spans="22:22" x14ac:dyDescent="0.3">
      <c r="V1301" s="4"/>
    </row>
    <row r="1302" spans="22:22" x14ac:dyDescent="0.3">
      <c r="V1302" s="4"/>
    </row>
    <row r="1303" spans="22:22" x14ac:dyDescent="0.3">
      <c r="V1303" s="4"/>
    </row>
    <row r="1304" spans="22:22" x14ac:dyDescent="0.3">
      <c r="V1304" s="4"/>
    </row>
    <row r="1305" spans="22:22" x14ac:dyDescent="0.3">
      <c r="V1305" s="4"/>
    </row>
    <row r="1306" spans="22:22" x14ac:dyDescent="0.3">
      <c r="V1306" s="4"/>
    </row>
    <row r="1307" spans="22:22" x14ac:dyDescent="0.3">
      <c r="V1307" s="4"/>
    </row>
    <row r="1308" spans="22:22" x14ac:dyDescent="0.3">
      <c r="V1308" s="4"/>
    </row>
    <row r="1309" spans="22:22" x14ac:dyDescent="0.3">
      <c r="V1309" s="4"/>
    </row>
    <row r="1310" spans="22:22" x14ac:dyDescent="0.3">
      <c r="V1310" s="4"/>
    </row>
    <row r="1311" spans="22:22" x14ac:dyDescent="0.3">
      <c r="V1311" s="4"/>
    </row>
    <row r="1312" spans="22:22" x14ac:dyDescent="0.3">
      <c r="V1312" s="4"/>
    </row>
    <row r="1313" spans="22:22" x14ac:dyDescent="0.3">
      <c r="V1313" s="4"/>
    </row>
    <row r="1314" spans="22:22" x14ac:dyDescent="0.3">
      <c r="V1314" s="4"/>
    </row>
    <row r="1315" spans="22:22" x14ac:dyDescent="0.3">
      <c r="V1315" s="4"/>
    </row>
    <row r="1316" spans="22:22" x14ac:dyDescent="0.3">
      <c r="V1316" s="4"/>
    </row>
    <row r="1317" spans="22:22" x14ac:dyDescent="0.3">
      <c r="V1317" s="4"/>
    </row>
    <row r="1318" spans="22:22" x14ac:dyDescent="0.3">
      <c r="V1318" s="4"/>
    </row>
    <row r="1319" spans="22:22" x14ac:dyDescent="0.3">
      <c r="V1319" s="4"/>
    </row>
    <row r="1320" spans="22:22" x14ac:dyDescent="0.3">
      <c r="V1320" s="4"/>
    </row>
    <row r="1321" spans="22:22" x14ac:dyDescent="0.3">
      <c r="V1321" s="4"/>
    </row>
    <row r="1322" spans="22:22" x14ac:dyDescent="0.3">
      <c r="V1322" s="4"/>
    </row>
    <row r="1323" spans="22:22" x14ac:dyDescent="0.3">
      <c r="V1323" s="4"/>
    </row>
    <row r="1324" spans="22:22" x14ac:dyDescent="0.3">
      <c r="V1324" s="4"/>
    </row>
    <row r="1325" spans="22:22" x14ac:dyDescent="0.3">
      <c r="V1325" s="4"/>
    </row>
    <row r="1326" spans="22:22" x14ac:dyDescent="0.3">
      <c r="V1326" s="4"/>
    </row>
    <row r="1327" spans="22:22" x14ac:dyDescent="0.3">
      <c r="V1327" s="4"/>
    </row>
    <row r="1328" spans="22:22" x14ac:dyDescent="0.3">
      <c r="V1328" s="4"/>
    </row>
    <row r="1329" spans="22:22" x14ac:dyDescent="0.3">
      <c r="V1329" s="4"/>
    </row>
    <row r="1330" spans="22:22" x14ac:dyDescent="0.3">
      <c r="V1330" s="4"/>
    </row>
    <row r="1331" spans="22:22" x14ac:dyDescent="0.3">
      <c r="V1331" s="4"/>
    </row>
    <row r="1332" spans="22:22" x14ac:dyDescent="0.3">
      <c r="V1332" s="4"/>
    </row>
    <row r="1333" spans="22:22" x14ac:dyDescent="0.3">
      <c r="V1333" s="4"/>
    </row>
    <row r="1334" spans="22:22" x14ac:dyDescent="0.3">
      <c r="V1334" s="4"/>
    </row>
    <row r="1335" spans="22:22" x14ac:dyDescent="0.3">
      <c r="V1335" s="4"/>
    </row>
    <row r="1336" spans="22:22" x14ac:dyDescent="0.3">
      <c r="V1336" s="4"/>
    </row>
    <row r="1337" spans="22:22" x14ac:dyDescent="0.3">
      <c r="V1337" s="4"/>
    </row>
    <row r="1338" spans="22:22" x14ac:dyDescent="0.3">
      <c r="V1338" s="4"/>
    </row>
    <row r="1339" spans="22:22" x14ac:dyDescent="0.3">
      <c r="V1339" s="4"/>
    </row>
    <row r="1340" spans="22:22" x14ac:dyDescent="0.3">
      <c r="V1340" s="4"/>
    </row>
    <row r="1341" spans="22:22" x14ac:dyDescent="0.3">
      <c r="V1341" s="4"/>
    </row>
    <row r="1342" spans="22:22" x14ac:dyDescent="0.3">
      <c r="V1342" s="4"/>
    </row>
    <row r="1343" spans="22:22" x14ac:dyDescent="0.3">
      <c r="V1343" s="4"/>
    </row>
    <row r="1344" spans="22:22" x14ac:dyDescent="0.3">
      <c r="V1344" s="4"/>
    </row>
    <row r="1345" spans="22:22" x14ac:dyDescent="0.3">
      <c r="V1345" s="4"/>
    </row>
    <row r="1346" spans="22:22" x14ac:dyDescent="0.3">
      <c r="V1346" s="4"/>
    </row>
    <row r="1347" spans="22:22" x14ac:dyDescent="0.3">
      <c r="V1347" s="4"/>
    </row>
    <row r="1348" spans="22:22" x14ac:dyDescent="0.3">
      <c r="V1348" s="4"/>
    </row>
    <row r="1349" spans="22:22" x14ac:dyDescent="0.3">
      <c r="V1349" s="4"/>
    </row>
    <row r="1350" spans="22:22" x14ac:dyDescent="0.3">
      <c r="V1350" s="4"/>
    </row>
    <row r="1351" spans="22:22" x14ac:dyDescent="0.3">
      <c r="V1351" s="4"/>
    </row>
    <row r="1352" spans="22:22" x14ac:dyDescent="0.3">
      <c r="V1352" s="4"/>
    </row>
    <row r="1353" spans="22:22" x14ac:dyDescent="0.3">
      <c r="V1353" s="4"/>
    </row>
    <row r="1354" spans="22:22" x14ac:dyDescent="0.3">
      <c r="V1354" s="4"/>
    </row>
    <row r="1355" spans="22:22" x14ac:dyDescent="0.3">
      <c r="V1355" s="4"/>
    </row>
    <row r="1356" spans="22:22" x14ac:dyDescent="0.3">
      <c r="V1356" s="4"/>
    </row>
    <row r="1357" spans="22:22" x14ac:dyDescent="0.3">
      <c r="V1357" s="4"/>
    </row>
    <row r="1358" spans="22:22" x14ac:dyDescent="0.3">
      <c r="V1358" s="4"/>
    </row>
    <row r="1359" spans="22:22" x14ac:dyDescent="0.3">
      <c r="V1359" s="4"/>
    </row>
    <row r="1360" spans="22:22" x14ac:dyDescent="0.3">
      <c r="V1360" s="4"/>
    </row>
    <row r="1361" spans="22:22" x14ac:dyDescent="0.3">
      <c r="V1361" s="4"/>
    </row>
    <row r="1362" spans="22:22" x14ac:dyDescent="0.3">
      <c r="V1362" s="4"/>
    </row>
    <row r="1363" spans="22:22" x14ac:dyDescent="0.3">
      <c r="V1363" s="4"/>
    </row>
    <row r="1364" spans="22:22" x14ac:dyDescent="0.3">
      <c r="V1364" s="4"/>
    </row>
    <row r="1365" spans="22:22" x14ac:dyDescent="0.3">
      <c r="V1365" s="4"/>
    </row>
    <row r="1366" spans="22:22" x14ac:dyDescent="0.3">
      <c r="V1366" s="4"/>
    </row>
    <row r="1367" spans="22:22" x14ac:dyDescent="0.3">
      <c r="V1367" s="4"/>
    </row>
    <row r="1368" spans="22:22" x14ac:dyDescent="0.3">
      <c r="V1368" s="4"/>
    </row>
    <row r="1369" spans="22:22" x14ac:dyDescent="0.3">
      <c r="V1369" s="4"/>
    </row>
    <row r="1370" spans="22:22" x14ac:dyDescent="0.3">
      <c r="V1370" s="4"/>
    </row>
    <row r="1371" spans="22:22" x14ac:dyDescent="0.3">
      <c r="V1371" s="4"/>
    </row>
    <row r="1372" spans="22:22" x14ac:dyDescent="0.3">
      <c r="V1372" s="4"/>
    </row>
    <row r="1373" spans="22:22" x14ac:dyDescent="0.3">
      <c r="V1373" s="4"/>
    </row>
    <row r="1374" spans="22:22" x14ac:dyDescent="0.3">
      <c r="V1374" s="4"/>
    </row>
    <row r="1375" spans="22:22" x14ac:dyDescent="0.3">
      <c r="V1375" s="4"/>
    </row>
    <row r="1376" spans="22:22" x14ac:dyDescent="0.3">
      <c r="V1376" s="4"/>
    </row>
    <row r="1377" spans="22:22" x14ac:dyDescent="0.3">
      <c r="V1377" s="4"/>
    </row>
    <row r="1378" spans="22:22" x14ac:dyDescent="0.3">
      <c r="V1378" s="4"/>
    </row>
    <row r="1379" spans="22:22" x14ac:dyDescent="0.3">
      <c r="V1379" s="4"/>
    </row>
    <row r="1380" spans="22:22" x14ac:dyDescent="0.3">
      <c r="V1380" s="4"/>
    </row>
    <row r="1381" spans="22:22" x14ac:dyDescent="0.3">
      <c r="V1381" s="4"/>
    </row>
    <row r="1382" spans="22:22" x14ac:dyDescent="0.3">
      <c r="V1382" s="4"/>
    </row>
    <row r="1383" spans="22:22" x14ac:dyDescent="0.3">
      <c r="V1383" s="4"/>
    </row>
    <row r="1384" spans="22:22" x14ac:dyDescent="0.3">
      <c r="V1384" s="4"/>
    </row>
    <row r="1385" spans="22:22" x14ac:dyDescent="0.3">
      <c r="V1385" s="4"/>
    </row>
    <row r="1386" spans="22:22" x14ac:dyDescent="0.3">
      <c r="V1386" s="4"/>
    </row>
    <row r="1387" spans="22:22" x14ac:dyDescent="0.3">
      <c r="V1387" s="4"/>
    </row>
    <row r="1388" spans="22:22" x14ac:dyDescent="0.3">
      <c r="V1388" s="4"/>
    </row>
    <row r="1389" spans="22:22" x14ac:dyDescent="0.3">
      <c r="V1389" s="4"/>
    </row>
    <row r="1390" spans="22:22" x14ac:dyDescent="0.3">
      <c r="V1390" s="4"/>
    </row>
    <row r="1391" spans="22:22" x14ac:dyDescent="0.3">
      <c r="V1391" s="4"/>
    </row>
    <row r="1392" spans="22:22" x14ac:dyDescent="0.3">
      <c r="V1392" s="4"/>
    </row>
    <row r="1393" spans="22:22" x14ac:dyDescent="0.3">
      <c r="V1393" s="4"/>
    </row>
    <row r="1394" spans="22:22" x14ac:dyDescent="0.3">
      <c r="V1394" s="4"/>
    </row>
    <row r="1395" spans="22:22" x14ac:dyDescent="0.3">
      <c r="V1395" s="4"/>
    </row>
    <row r="1396" spans="22:22" x14ac:dyDescent="0.3">
      <c r="V1396" s="4"/>
    </row>
    <row r="1397" spans="22:22" x14ac:dyDescent="0.3">
      <c r="V1397" s="4"/>
    </row>
    <row r="1398" spans="22:22" x14ac:dyDescent="0.3">
      <c r="V1398" s="4"/>
    </row>
    <row r="1399" spans="22:22" x14ac:dyDescent="0.3">
      <c r="V1399" s="4"/>
    </row>
    <row r="1400" spans="22:22" x14ac:dyDescent="0.3">
      <c r="V1400" s="4"/>
    </row>
    <row r="1401" spans="22:22" x14ac:dyDescent="0.3">
      <c r="V1401" s="4"/>
    </row>
    <row r="1402" spans="22:22" x14ac:dyDescent="0.3">
      <c r="V1402" s="4"/>
    </row>
    <row r="1403" spans="22:22" x14ac:dyDescent="0.3">
      <c r="V1403" s="4"/>
    </row>
    <row r="1404" spans="22:22" x14ac:dyDescent="0.3">
      <c r="V1404" s="4"/>
    </row>
    <row r="1405" spans="22:22" x14ac:dyDescent="0.3">
      <c r="V1405" s="4"/>
    </row>
    <row r="1406" spans="22:22" x14ac:dyDescent="0.3">
      <c r="V1406" s="4"/>
    </row>
    <row r="1407" spans="22:22" x14ac:dyDescent="0.3">
      <c r="V1407" s="4"/>
    </row>
    <row r="1408" spans="22:22" x14ac:dyDescent="0.3">
      <c r="V1408" s="4"/>
    </row>
    <row r="1409" spans="22:22" x14ac:dyDescent="0.3">
      <c r="V1409" s="4"/>
    </row>
    <row r="1410" spans="22:22" x14ac:dyDescent="0.3">
      <c r="V1410" s="4"/>
    </row>
    <row r="1411" spans="22:22" x14ac:dyDescent="0.3">
      <c r="V1411" s="4"/>
    </row>
    <row r="1412" spans="22:22" x14ac:dyDescent="0.3">
      <c r="V1412" s="4"/>
    </row>
    <row r="1413" spans="22:22" x14ac:dyDescent="0.3">
      <c r="V1413" s="4"/>
    </row>
    <row r="1414" spans="22:22" x14ac:dyDescent="0.3">
      <c r="V1414" s="4"/>
    </row>
    <row r="1415" spans="22:22" x14ac:dyDescent="0.3">
      <c r="V1415" s="4"/>
    </row>
    <row r="1416" spans="22:22" x14ac:dyDescent="0.3">
      <c r="V1416" s="4"/>
    </row>
    <row r="1417" spans="22:22" x14ac:dyDescent="0.3">
      <c r="V1417" s="4"/>
    </row>
    <row r="1418" spans="22:22" x14ac:dyDescent="0.3">
      <c r="V1418" s="4"/>
    </row>
    <row r="1419" spans="22:22" x14ac:dyDescent="0.3">
      <c r="V1419" s="4"/>
    </row>
    <row r="1420" spans="22:22" x14ac:dyDescent="0.3">
      <c r="V1420" s="4"/>
    </row>
    <row r="1421" spans="22:22" x14ac:dyDescent="0.3">
      <c r="V1421" s="4"/>
    </row>
    <row r="1422" spans="22:22" x14ac:dyDescent="0.3">
      <c r="V1422" s="4"/>
    </row>
    <row r="1423" spans="22:22" x14ac:dyDescent="0.3">
      <c r="V1423" s="4"/>
    </row>
    <row r="1424" spans="22:22" x14ac:dyDescent="0.3">
      <c r="V1424" s="4"/>
    </row>
    <row r="1425" spans="22:22" x14ac:dyDescent="0.3">
      <c r="V1425" s="4"/>
    </row>
    <row r="1426" spans="22:22" x14ac:dyDescent="0.3">
      <c r="V1426" s="4"/>
    </row>
    <row r="1427" spans="22:22" x14ac:dyDescent="0.3">
      <c r="V1427" s="4"/>
    </row>
    <row r="1428" spans="22:22" x14ac:dyDescent="0.3">
      <c r="V1428" s="4"/>
    </row>
    <row r="1429" spans="22:22" x14ac:dyDescent="0.3">
      <c r="V1429" s="4"/>
    </row>
    <row r="1430" spans="22:22" x14ac:dyDescent="0.3">
      <c r="V1430" s="4"/>
    </row>
    <row r="1431" spans="22:22" x14ac:dyDescent="0.3">
      <c r="V1431" s="4"/>
    </row>
    <row r="1432" spans="22:22" x14ac:dyDescent="0.3">
      <c r="V1432" s="4"/>
    </row>
    <row r="1433" spans="22:22" x14ac:dyDescent="0.3">
      <c r="V1433" s="4"/>
    </row>
    <row r="1434" spans="22:22" x14ac:dyDescent="0.3">
      <c r="V1434" s="4"/>
    </row>
    <row r="1435" spans="22:22" x14ac:dyDescent="0.3">
      <c r="V1435" s="4"/>
    </row>
    <row r="1436" spans="22:22" x14ac:dyDescent="0.3">
      <c r="V1436" s="4"/>
    </row>
    <row r="1437" spans="22:22" x14ac:dyDescent="0.3">
      <c r="V1437" s="4"/>
    </row>
    <row r="1438" spans="22:22" x14ac:dyDescent="0.3">
      <c r="V1438" s="4"/>
    </row>
    <row r="1439" spans="22:22" x14ac:dyDescent="0.3">
      <c r="V1439" s="4"/>
    </row>
    <row r="1440" spans="22:22" x14ac:dyDescent="0.3">
      <c r="V1440" s="4"/>
    </row>
    <row r="1441" spans="22:22" x14ac:dyDescent="0.3">
      <c r="V1441" s="4"/>
    </row>
    <row r="1442" spans="22:22" x14ac:dyDescent="0.3">
      <c r="V1442" s="4"/>
    </row>
    <row r="1443" spans="22:22" x14ac:dyDescent="0.3">
      <c r="V1443" s="4"/>
    </row>
    <row r="1444" spans="22:22" x14ac:dyDescent="0.3">
      <c r="V1444" s="4"/>
    </row>
    <row r="1445" spans="22:22" x14ac:dyDescent="0.3">
      <c r="V1445" s="4"/>
    </row>
    <row r="1446" spans="22:22" x14ac:dyDescent="0.3">
      <c r="V1446" s="4"/>
    </row>
    <row r="1447" spans="22:22" x14ac:dyDescent="0.3">
      <c r="V1447" s="4"/>
    </row>
    <row r="1448" spans="22:22" x14ac:dyDescent="0.3">
      <c r="V1448" s="4"/>
    </row>
    <row r="1449" spans="22:22" x14ac:dyDescent="0.3">
      <c r="V1449" s="4"/>
    </row>
    <row r="1450" spans="22:22" x14ac:dyDescent="0.3">
      <c r="V1450" s="4"/>
    </row>
    <row r="1451" spans="22:22" x14ac:dyDescent="0.3">
      <c r="V1451" s="4"/>
    </row>
    <row r="1452" spans="22:22" x14ac:dyDescent="0.3">
      <c r="V1452" s="4"/>
    </row>
    <row r="1453" spans="22:22" x14ac:dyDescent="0.3">
      <c r="V1453" s="4"/>
    </row>
    <row r="1454" spans="22:22" x14ac:dyDescent="0.3">
      <c r="V1454" s="4"/>
    </row>
    <row r="1455" spans="22:22" x14ac:dyDescent="0.3">
      <c r="V1455" s="4"/>
    </row>
    <row r="1456" spans="22:22" x14ac:dyDescent="0.3">
      <c r="V1456" s="4"/>
    </row>
    <row r="1457" spans="22:22" x14ac:dyDescent="0.3">
      <c r="V1457" s="4"/>
    </row>
    <row r="1458" spans="22:22" x14ac:dyDescent="0.3">
      <c r="V1458" s="4"/>
    </row>
    <row r="1459" spans="22:22" x14ac:dyDescent="0.3">
      <c r="V1459" s="4"/>
    </row>
    <row r="1460" spans="22:22" x14ac:dyDescent="0.3">
      <c r="V1460" s="4"/>
    </row>
    <row r="1461" spans="22:22" x14ac:dyDescent="0.3">
      <c r="V1461" s="4"/>
    </row>
    <row r="1462" spans="22:22" x14ac:dyDescent="0.3">
      <c r="V1462" s="4"/>
    </row>
    <row r="1463" spans="22:22" x14ac:dyDescent="0.3">
      <c r="V1463" s="4"/>
    </row>
    <row r="1464" spans="22:22" x14ac:dyDescent="0.3">
      <c r="V1464" s="4"/>
    </row>
    <row r="1465" spans="22:22" x14ac:dyDescent="0.3">
      <c r="V1465" s="4"/>
    </row>
    <row r="1466" spans="22:22" x14ac:dyDescent="0.3">
      <c r="V1466" s="4"/>
    </row>
    <row r="1467" spans="22:22" x14ac:dyDescent="0.3">
      <c r="V1467" s="4"/>
    </row>
    <row r="1468" spans="22:22" x14ac:dyDescent="0.3">
      <c r="V1468" s="4"/>
    </row>
    <row r="1469" spans="22:22" x14ac:dyDescent="0.3">
      <c r="V1469" s="4"/>
    </row>
    <row r="1470" spans="22:22" x14ac:dyDescent="0.3">
      <c r="V1470" s="4"/>
    </row>
    <row r="1471" spans="22:22" x14ac:dyDescent="0.3">
      <c r="V1471" s="4"/>
    </row>
    <row r="1472" spans="22:22" x14ac:dyDescent="0.3">
      <c r="V1472" s="4"/>
    </row>
    <row r="1473" spans="22:22" x14ac:dyDescent="0.3">
      <c r="V1473" s="4"/>
    </row>
    <row r="1474" spans="22:22" x14ac:dyDescent="0.3">
      <c r="V1474" s="4"/>
    </row>
    <row r="1475" spans="22:22" x14ac:dyDescent="0.3">
      <c r="V1475" s="4"/>
    </row>
    <row r="1476" spans="22:22" x14ac:dyDescent="0.3">
      <c r="V1476" s="4"/>
    </row>
    <row r="1477" spans="22:22" x14ac:dyDescent="0.3">
      <c r="V1477" s="4"/>
    </row>
    <row r="1478" spans="22:22" x14ac:dyDescent="0.3">
      <c r="V1478" s="4"/>
    </row>
    <row r="1479" spans="22:22" x14ac:dyDescent="0.3">
      <c r="V1479" s="4"/>
    </row>
    <row r="1480" spans="22:22" x14ac:dyDescent="0.3">
      <c r="V1480" s="4"/>
    </row>
    <row r="1481" spans="22:22" x14ac:dyDescent="0.3">
      <c r="V1481" s="4"/>
    </row>
    <row r="1482" spans="22:22" x14ac:dyDescent="0.3">
      <c r="V1482" s="4"/>
    </row>
    <row r="1483" spans="22:22" x14ac:dyDescent="0.3">
      <c r="V1483" s="4"/>
    </row>
    <row r="1484" spans="22:22" x14ac:dyDescent="0.3">
      <c r="V1484" s="4"/>
    </row>
    <row r="1485" spans="22:22" x14ac:dyDescent="0.3">
      <c r="V1485" s="4"/>
    </row>
    <row r="1486" spans="22:22" x14ac:dyDescent="0.3">
      <c r="V1486" s="4"/>
    </row>
    <row r="1487" spans="22:22" x14ac:dyDescent="0.3">
      <c r="V1487" s="4"/>
    </row>
    <row r="1488" spans="22:22" x14ac:dyDescent="0.3">
      <c r="V1488" s="4"/>
    </row>
    <row r="1489" spans="22:22" x14ac:dyDescent="0.3">
      <c r="V1489" s="4"/>
    </row>
    <row r="1490" spans="22:22" x14ac:dyDescent="0.3">
      <c r="V1490" s="4"/>
    </row>
    <row r="1491" spans="22:22" x14ac:dyDescent="0.3">
      <c r="V1491" s="4"/>
    </row>
    <row r="1492" spans="22:22" x14ac:dyDescent="0.3">
      <c r="V1492" s="4"/>
    </row>
    <row r="1493" spans="22:22" x14ac:dyDescent="0.3">
      <c r="V1493" s="4"/>
    </row>
    <row r="1494" spans="22:22" x14ac:dyDescent="0.3">
      <c r="V1494" s="4"/>
    </row>
    <row r="1495" spans="22:22" x14ac:dyDescent="0.3">
      <c r="V1495" s="4"/>
    </row>
    <row r="1496" spans="22:22" x14ac:dyDescent="0.3">
      <c r="V1496" s="4"/>
    </row>
    <row r="1497" spans="22:22" x14ac:dyDescent="0.3">
      <c r="V1497" s="4"/>
    </row>
    <row r="1498" spans="22:22" x14ac:dyDescent="0.3">
      <c r="V1498" s="4"/>
    </row>
    <row r="1499" spans="22:22" x14ac:dyDescent="0.3">
      <c r="V1499" s="4"/>
    </row>
    <row r="1500" spans="22:22" x14ac:dyDescent="0.3">
      <c r="V1500" s="4"/>
    </row>
    <row r="1501" spans="22:22" x14ac:dyDescent="0.3">
      <c r="V1501" s="4"/>
    </row>
    <row r="1502" spans="22:22" x14ac:dyDescent="0.3">
      <c r="V1502" s="4"/>
    </row>
    <row r="1503" spans="22:22" x14ac:dyDescent="0.3">
      <c r="V1503" s="4"/>
    </row>
    <row r="1504" spans="22:22" x14ac:dyDescent="0.3">
      <c r="V1504" s="4"/>
    </row>
    <row r="1505" spans="22:22" x14ac:dyDescent="0.3">
      <c r="V1505" s="4"/>
    </row>
    <row r="1506" spans="22:22" x14ac:dyDescent="0.3">
      <c r="V1506" s="4"/>
    </row>
    <row r="1507" spans="22:22" x14ac:dyDescent="0.3">
      <c r="V1507" s="4"/>
    </row>
    <row r="1508" spans="22:22" x14ac:dyDescent="0.3">
      <c r="V1508" s="4"/>
    </row>
    <row r="1509" spans="22:22" x14ac:dyDescent="0.3">
      <c r="V1509" s="4"/>
    </row>
    <row r="1510" spans="22:22" x14ac:dyDescent="0.3">
      <c r="V1510" s="4"/>
    </row>
    <row r="1511" spans="22:22" x14ac:dyDescent="0.3">
      <c r="V1511" s="4"/>
    </row>
    <row r="1512" spans="22:22" x14ac:dyDescent="0.3">
      <c r="V1512" s="4"/>
    </row>
    <row r="1513" spans="22:22" x14ac:dyDescent="0.3">
      <c r="V1513" s="4"/>
    </row>
    <row r="1514" spans="22:22" x14ac:dyDescent="0.3">
      <c r="V1514" s="4"/>
    </row>
    <row r="1515" spans="22:22" x14ac:dyDescent="0.3">
      <c r="V1515" s="4"/>
    </row>
    <row r="1516" spans="22:22" x14ac:dyDescent="0.3">
      <c r="V1516" s="4"/>
    </row>
    <row r="1517" spans="22:22" x14ac:dyDescent="0.3">
      <c r="V1517" s="4"/>
    </row>
    <row r="1518" spans="22:22" x14ac:dyDescent="0.3">
      <c r="V1518" s="4"/>
    </row>
    <row r="1519" spans="22:22" x14ac:dyDescent="0.3">
      <c r="V1519" s="4"/>
    </row>
    <row r="1520" spans="22:22" x14ac:dyDescent="0.3">
      <c r="V1520" s="4"/>
    </row>
    <row r="1521" spans="22:22" x14ac:dyDescent="0.3">
      <c r="V1521" s="4"/>
    </row>
    <row r="1522" spans="22:22" x14ac:dyDescent="0.3">
      <c r="V1522" s="4"/>
    </row>
    <row r="1523" spans="22:22" x14ac:dyDescent="0.3">
      <c r="V1523" s="4"/>
    </row>
    <row r="1524" spans="22:22" x14ac:dyDescent="0.3">
      <c r="V1524" s="4"/>
    </row>
    <row r="1525" spans="22:22" x14ac:dyDescent="0.3">
      <c r="V1525" s="4"/>
    </row>
    <row r="1526" spans="22:22" x14ac:dyDescent="0.3">
      <c r="V1526" s="4"/>
    </row>
    <row r="1527" spans="22:22" x14ac:dyDescent="0.3">
      <c r="V1527" s="4"/>
    </row>
    <row r="1528" spans="22:22" x14ac:dyDescent="0.3">
      <c r="V1528" s="4"/>
    </row>
    <row r="1529" spans="22:22" x14ac:dyDescent="0.3">
      <c r="V1529" s="4"/>
    </row>
    <row r="1530" spans="22:22" x14ac:dyDescent="0.3">
      <c r="V1530" s="4"/>
    </row>
    <row r="1531" spans="22:22" x14ac:dyDescent="0.3">
      <c r="V1531" s="4"/>
    </row>
    <row r="1532" spans="22:22" x14ac:dyDescent="0.3">
      <c r="V1532" s="4"/>
    </row>
    <row r="1533" spans="22:22" x14ac:dyDescent="0.3">
      <c r="V1533" s="4"/>
    </row>
    <row r="1534" spans="22:22" x14ac:dyDescent="0.3">
      <c r="V1534" s="4"/>
    </row>
    <row r="1535" spans="22:22" x14ac:dyDescent="0.3">
      <c r="V1535" s="4"/>
    </row>
    <row r="1536" spans="22:22" x14ac:dyDescent="0.3">
      <c r="V1536" s="4"/>
    </row>
    <row r="1537" spans="22:22" x14ac:dyDescent="0.3">
      <c r="V1537" s="4"/>
    </row>
    <row r="1538" spans="22:22" x14ac:dyDescent="0.3">
      <c r="V1538" s="4"/>
    </row>
    <row r="1539" spans="22:22" x14ac:dyDescent="0.3">
      <c r="V1539" s="4"/>
    </row>
    <row r="1540" spans="22:22" x14ac:dyDescent="0.3">
      <c r="V1540" s="4"/>
    </row>
    <row r="1541" spans="22:22" x14ac:dyDescent="0.3">
      <c r="V1541" s="4"/>
    </row>
    <row r="1542" spans="22:22" x14ac:dyDescent="0.3">
      <c r="V1542" s="4"/>
    </row>
    <row r="1543" spans="22:22" x14ac:dyDescent="0.3">
      <c r="V1543" s="4"/>
    </row>
    <row r="1544" spans="22:22" x14ac:dyDescent="0.3">
      <c r="V1544" s="4"/>
    </row>
    <row r="1545" spans="22:22" x14ac:dyDescent="0.3">
      <c r="V1545" s="4"/>
    </row>
    <row r="1546" spans="22:22" x14ac:dyDescent="0.3">
      <c r="V1546" s="4"/>
    </row>
    <row r="1547" spans="22:22" x14ac:dyDescent="0.3">
      <c r="V1547" s="4"/>
    </row>
    <row r="1548" spans="22:22" x14ac:dyDescent="0.3">
      <c r="V1548" s="4"/>
    </row>
    <row r="1549" spans="22:22" x14ac:dyDescent="0.3">
      <c r="V1549" s="4"/>
    </row>
    <row r="1550" spans="22:22" x14ac:dyDescent="0.3">
      <c r="V1550" s="4"/>
    </row>
    <row r="1551" spans="22:22" x14ac:dyDescent="0.3">
      <c r="V1551" s="4"/>
    </row>
    <row r="1552" spans="22:22" x14ac:dyDescent="0.3">
      <c r="V1552" s="4"/>
    </row>
    <row r="1553" spans="22:22" x14ac:dyDescent="0.3">
      <c r="V1553" s="4"/>
    </row>
    <row r="1554" spans="22:22" x14ac:dyDescent="0.3">
      <c r="V1554" s="4"/>
    </row>
    <row r="1555" spans="22:22" x14ac:dyDescent="0.3">
      <c r="V1555" s="4"/>
    </row>
    <row r="1556" spans="22:22" x14ac:dyDescent="0.3">
      <c r="V1556" s="4"/>
    </row>
    <row r="1557" spans="22:22" x14ac:dyDescent="0.3">
      <c r="V1557" s="4"/>
    </row>
    <row r="1558" spans="22:22" x14ac:dyDescent="0.3">
      <c r="V1558" s="4"/>
    </row>
    <row r="1559" spans="22:22" x14ac:dyDescent="0.3">
      <c r="V1559" s="4"/>
    </row>
    <row r="1560" spans="22:22" x14ac:dyDescent="0.3">
      <c r="V1560" s="4"/>
    </row>
    <row r="1561" spans="22:22" x14ac:dyDescent="0.3">
      <c r="V1561" s="4"/>
    </row>
    <row r="1562" spans="22:22" x14ac:dyDescent="0.3">
      <c r="V1562" s="4"/>
    </row>
    <row r="1563" spans="22:22" x14ac:dyDescent="0.3">
      <c r="V1563" s="4"/>
    </row>
    <row r="1564" spans="22:22" x14ac:dyDescent="0.3">
      <c r="V1564" s="4"/>
    </row>
    <row r="1565" spans="22:22" x14ac:dyDescent="0.3">
      <c r="V1565" s="4"/>
    </row>
    <row r="1566" spans="22:22" x14ac:dyDescent="0.3">
      <c r="V1566" s="4"/>
    </row>
    <row r="1567" spans="22:22" x14ac:dyDescent="0.3">
      <c r="V1567" s="4"/>
    </row>
    <row r="1568" spans="22:22" x14ac:dyDescent="0.3">
      <c r="V1568" s="4"/>
    </row>
    <row r="1569" spans="22:22" x14ac:dyDescent="0.3">
      <c r="V1569" s="4"/>
    </row>
    <row r="1570" spans="22:22" x14ac:dyDescent="0.3">
      <c r="V1570" s="4"/>
    </row>
    <row r="1571" spans="22:22" x14ac:dyDescent="0.3">
      <c r="V1571" s="4"/>
    </row>
    <row r="1572" spans="22:22" x14ac:dyDescent="0.3">
      <c r="V1572" s="4"/>
    </row>
    <row r="1573" spans="22:22" x14ac:dyDescent="0.3">
      <c r="V1573" s="4"/>
    </row>
    <row r="1574" spans="22:22" x14ac:dyDescent="0.3">
      <c r="V1574" s="4"/>
    </row>
    <row r="1575" spans="22:22" x14ac:dyDescent="0.3">
      <c r="V1575" s="4"/>
    </row>
    <row r="1576" spans="22:22" x14ac:dyDescent="0.3">
      <c r="V1576" s="4"/>
    </row>
    <row r="1577" spans="22:22" x14ac:dyDescent="0.3">
      <c r="V1577" s="4"/>
    </row>
    <row r="1578" spans="22:22" x14ac:dyDescent="0.3">
      <c r="V1578" s="4"/>
    </row>
    <row r="1579" spans="22:22" x14ac:dyDescent="0.3">
      <c r="V1579" s="4"/>
    </row>
    <row r="1580" spans="22:22" x14ac:dyDescent="0.3">
      <c r="V1580" s="4"/>
    </row>
    <row r="1581" spans="22:22" x14ac:dyDescent="0.3">
      <c r="V1581" s="4"/>
    </row>
    <row r="1582" spans="22:22" x14ac:dyDescent="0.3">
      <c r="V1582" s="4"/>
    </row>
    <row r="1583" spans="22:22" x14ac:dyDescent="0.3">
      <c r="V1583" s="4"/>
    </row>
    <row r="1584" spans="22:22" x14ac:dyDescent="0.3">
      <c r="V1584" s="4"/>
    </row>
    <row r="1585" spans="22:22" x14ac:dyDescent="0.3">
      <c r="V1585" s="4"/>
    </row>
    <row r="1586" spans="22:22" x14ac:dyDescent="0.3">
      <c r="V1586" s="4"/>
    </row>
    <row r="1587" spans="22:22" x14ac:dyDescent="0.3">
      <c r="V1587" s="4"/>
    </row>
    <row r="1588" spans="22:22" x14ac:dyDescent="0.3">
      <c r="V1588" s="4"/>
    </row>
    <row r="1589" spans="22:22" x14ac:dyDescent="0.3">
      <c r="V1589" s="4"/>
    </row>
    <row r="1590" spans="22:22" x14ac:dyDescent="0.3">
      <c r="V1590" s="4"/>
    </row>
    <row r="1591" spans="22:22" x14ac:dyDescent="0.3">
      <c r="V1591" s="4"/>
    </row>
    <row r="1592" spans="22:22" x14ac:dyDescent="0.3">
      <c r="V1592" s="4"/>
    </row>
    <row r="1593" spans="22:22" x14ac:dyDescent="0.3">
      <c r="V1593" s="4"/>
    </row>
    <row r="1594" spans="22:22" x14ac:dyDescent="0.3">
      <c r="V1594" s="4"/>
    </row>
    <row r="1595" spans="22:22" x14ac:dyDescent="0.3">
      <c r="V1595" s="4"/>
    </row>
    <row r="1596" spans="22:22" x14ac:dyDescent="0.3">
      <c r="V1596" s="4"/>
    </row>
    <row r="1597" spans="22:22" x14ac:dyDescent="0.3">
      <c r="V1597" s="4"/>
    </row>
    <row r="1598" spans="22:22" x14ac:dyDescent="0.3">
      <c r="V1598" s="4"/>
    </row>
    <row r="1599" spans="22:22" x14ac:dyDescent="0.3">
      <c r="V1599" s="4"/>
    </row>
    <row r="1600" spans="22:22" x14ac:dyDescent="0.3">
      <c r="V1600" s="4"/>
    </row>
    <row r="1601" spans="22:22" x14ac:dyDescent="0.3">
      <c r="V1601" s="4"/>
    </row>
    <row r="1602" spans="22:22" x14ac:dyDescent="0.3">
      <c r="V1602" s="4"/>
    </row>
    <row r="1603" spans="22:22" x14ac:dyDescent="0.3">
      <c r="V1603" s="4"/>
    </row>
    <row r="1604" spans="22:22" x14ac:dyDescent="0.3">
      <c r="V1604" s="4"/>
    </row>
    <row r="1605" spans="22:22" x14ac:dyDescent="0.3">
      <c r="V1605" s="4"/>
    </row>
    <row r="1606" spans="22:22" x14ac:dyDescent="0.3">
      <c r="V1606" s="4"/>
    </row>
    <row r="1607" spans="22:22" x14ac:dyDescent="0.3">
      <c r="V1607" s="4"/>
    </row>
    <row r="1608" spans="22:22" x14ac:dyDescent="0.3">
      <c r="V1608" s="4"/>
    </row>
    <row r="1609" spans="22:22" x14ac:dyDescent="0.3">
      <c r="V1609" s="4"/>
    </row>
    <row r="1610" spans="22:22" x14ac:dyDescent="0.3">
      <c r="V1610" s="4"/>
    </row>
    <row r="1611" spans="22:22" x14ac:dyDescent="0.3">
      <c r="V1611" s="4"/>
    </row>
    <row r="1612" spans="22:22" x14ac:dyDescent="0.3">
      <c r="V1612" s="4"/>
    </row>
    <row r="1613" spans="22:22" x14ac:dyDescent="0.3">
      <c r="V1613" s="4"/>
    </row>
    <row r="1614" spans="22:22" x14ac:dyDescent="0.3">
      <c r="V1614" s="4"/>
    </row>
    <row r="1615" spans="22:22" x14ac:dyDescent="0.3">
      <c r="V1615" s="4"/>
    </row>
    <row r="1616" spans="22:22" x14ac:dyDescent="0.3">
      <c r="V1616" s="4"/>
    </row>
    <row r="1617" spans="22:22" x14ac:dyDescent="0.3">
      <c r="V1617" s="4"/>
    </row>
    <row r="1618" spans="22:22" x14ac:dyDescent="0.3">
      <c r="V1618" s="4"/>
    </row>
    <row r="1619" spans="22:22" x14ac:dyDescent="0.3">
      <c r="V1619" s="4"/>
    </row>
    <row r="1620" spans="22:22" x14ac:dyDescent="0.3">
      <c r="V1620" s="4"/>
    </row>
    <row r="1621" spans="22:22" x14ac:dyDescent="0.3">
      <c r="V1621" s="4"/>
    </row>
    <row r="1622" spans="22:22" x14ac:dyDescent="0.3">
      <c r="V1622" s="4"/>
    </row>
    <row r="1623" spans="22:22" x14ac:dyDescent="0.3">
      <c r="V1623" s="4"/>
    </row>
    <row r="1624" spans="22:22" x14ac:dyDescent="0.3">
      <c r="V1624" s="4"/>
    </row>
    <row r="1625" spans="22:22" x14ac:dyDescent="0.3">
      <c r="V1625" s="4"/>
    </row>
    <row r="1626" spans="22:22" x14ac:dyDescent="0.3">
      <c r="V1626" s="4"/>
    </row>
    <row r="1627" spans="22:22" x14ac:dyDescent="0.3">
      <c r="V1627" s="4"/>
    </row>
    <row r="1628" spans="22:22" x14ac:dyDescent="0.3">
      <c r="V1628" s="4"/>
    </row>
    <row r="1629" spans="22:22" x14ac:dyDescent="0.3">
      <c r="V1629" s="4"/>
    </row>
    <row r="1630" spans="22:22" x14ac:dyDescent="0.3">
      <c r="V1630" s="4"/>
    </row>
    <row r="1631" spans="22:22" x14ac:dyDescent="0.3">
      <c r="V1631" s="4"/>
    </row>
    <row r="1632" spans="22:22" x14ac:dyDescent="0.3">
      <c r="V1632" s="4"/>
    </row>
    <row r="1633" spans="22:22" x14ac:dyDescent="0.3">
      <c r="V1633" s="4"/>
    </row>
    <row r="1634" spans="22:22" x14ac:dyDescent="0.3">
      <c r="V1634" s="4"/>
    </row>
    <row r="1635" spans="22:22" x14ac:dyDescent="0.3">
      <c r="V1635" s="4"/>
    </row>
    <row r="1636" spans="22:22" x14ac:dyDescent="0.3">
      <c r="V1636" s="4"/>
    </row>
    <row r="1637" spans="22:22" x14ac:dyDescent="0.3">
      <c r="V1637" s="4"/>
    </row>
    <row r="1638" spans="22:22" x14ac:dyDescent="0.3">
      <c r="V1638" s="4"/>
    </row>
    <row r="1639" spans="22:22" x14ac:dyDescent="0.3">
      <c r="V1639" s="4"/>
    </row>
    <row r="1640" spans="22:22" x14ac:dyDescent="0.3">
      <c r="V1640" s="4"/>
    </row>
    <row r="1641" spans="22:22" x14ac:dyDescent="0.3">
      <c r="V1641" s="4"/>
    </row>
    <row r="1642" spans="22:22" x14ac:dyDescent="0.3">
      <c r="V1642" s="4"/>
    </row>
    <row r="1643" spans="22:22" x14ac:dyDescent="0.3">
      <c r="V1643" s="4"/>
    </row>
    <row r="1644" spans="22:22" x14ac:dyDescent="0.3">
      <c r="V1644" s="4"/>
    </row>
    <row r="1645" spans="22:22" x14ac:dyDescent="0.3">
      <c r="V1645" s="4"/>
    </row>
    <row r="1646" spans="22:22" x14ac:dyDescent="0.3">
      <c r="V1646" s="4"/>
    </row>
    <row r="1647" spans="22:22" x14ac:dyDescent="0.3">
      <c r="V1647" s="4"/>
    </row>
    <row r="1648" spans="22:22" x14ac:dyDescent="0.3">
      <c r="V1648" s="4"/>
    </row>
    <row r="1649" spans="22:22" x14ac:dyDescent="0.3">
      <c r="V1649" s="4"/>
    </row>
    <row r="1650" spans="22:22" x14ac:dyDescent="0.3">
      <c r="V1650" s="4"/>
    </row>
    <row r="1651" spans="22:22" x14ac:dyDescent="0.3">
      <c r="V1651" s="4"/>
    </row>
    <row r="1652" spans="22:22" x14ac:dyDescent="0.3">
      <c r="V1652" s="4"/>
    </row>
    <row r="1653" spans="22:22" x14ac:dyDescent="0.3">
      <c r="V1653" s="4"/>
    </row>
    <row r="1654" spans="22:22" x14ac:dyDescent="0.3">
      <c r="V1654" s="4"/>
    </row>
    <row r="1655" spans="22:22" x14ac:dyDescent="0.3">
      <c r="V1655" s="4"/>
    </row>
    <row r="1656" spans="22:22" x14ac:dyDescent="0.3">
      <c r="V1656" s="4"/>
    </row>
    <row r="1657" spans="22:22" x14ac:dyDescent="0.3">
      <c r="V1657" s="4"/>
    </row>
    <row r="1658" spans="22:22" x14ac:dyDescent="0.3">
      <c r="V1658" s="4"/>
    </row>
    <row r="1659" spans="22:22" x14ac:dyDescent="0.3">
      <c r="V1659" s="4"/>
    </row>
    <row r="1660" spans="22:22" x14ac:dyDescent="0.3">
      <c r="V1660" s="4"/>
    </row>
    <row r="1661" spans="22:22" x14ac:dyDescent="0.3">
      <c r="V1661" s="4"/>
    </row>
    <row r="1662" spans="22:22" x14ac:dyDescent="0.3">
      <c r="V1662" s="4"/>
    </row>
    <row r="1663" spans="22:22" x14ac:dyDescent="0.3">
      <c r="V1663" s="4"/>
    </row>
    <row r="1664" spans="22:22" x14ac:dyDescent="0.3">
      <c r="V1664" s="4"/>
    </row>
    <row r="1665" spans="22:22" x14ac:dyDescent="0.3">
      <c r="V1665" s="4"/>
    </row>
    <row r="1666" spans="22:22" x14ac:dyDescent="0.3">
      <c r="V1666" s="4"/>
    </row>
    <row r="1667" spans="22:22" x14ac:dyDescent="0.3">
      <c r="V1667" s="4"/>
    </row>
    <row r="1668" spans="22:22" x14ac:dyDescent="0.3">
      <c r="V1668" s="4"/>
    </row>
    <row r="1669" spans="22:22" x14ac:dyDescent="0.3">
      <c r="V1669" s="4"/>
    </row>
    <row r="1670" spans="22:22" x14ac:dyDescent="0.3">
      <c r="V1670" s="4"/>
    </row>
    <row r="1671" spans="22:22" x14ac:dyDescent="0.3">
      <c r="V1671" s="4"/>
    </row>
    <row r="1672" spans="22:22" x14ac:dyDescent="0.3">
      <c r="V1672" s="4"/>
    </row>
    <row r="1673" spans="22:22" x14ac:dyDescent="0.3">
      <c r="V1673" s="4"/>
    </row>
    <row r="1674" spans="22:22" x14ac:dyDescent="0.3">
      <c r="V1674" s="4"/>
    </row>
    <row r="1675" spans="22:22" x14ac:dyDescent="0.3">
      <c r="V1675" s="4"/>
    </row>
    <row r="1676" spans="22:22" x14ac:dyDescent="0.3">
      <c r="V1676" s="4"/>
    </row>
    <row r="1677" spans="22:22" x14ac:dyDescent="0.3">
      <c r="V1677" s="4"/>
    </row>
    <row r="1678" spans="22:22" x14ac:dyDescent="0.3">
      <c r="V1678" s="4"/>
    </row>
    <row r="1679" spans="22:22" x14ac:dyDescent="0.3">
      <c r="V1679" s="4"/>
    </row>
    <row r="1680" spans="22:22" x14ac:dyDescent="0.3">
      <c r="V1680" s="4"/>
    </row>
    <row r="1681" spans="22:22" x14ac:dyDescent="0.3">
      <c r="V1681" s="4"/>
    </row>
    <row r="1682" spans="22:22" x14ac:dyDescent="0.3">
      <c r="V1682" s="4"/>
    </row>
    <row r="1683" spans="22:22" x14ac:dyDescent="0.3">
      <c r="V1683" s="4"/>
    </row>
    <row r="1684" spans="22:22" x14ac:dyDescent="0.3">
      <c r="V1684" s="4"/>
    </row>
    <row r="1685" spans="22:22" x14ac:dyDescent="0.3">
      <c r="V1685" s="4"/>
    </row>
    <row r="1686" spans="22:22" x14ac:dyDescent="0.3">
      <c r="V1686" s="4"/>
    </row>
    <row r="1687" spans="22:22" x14ac:dyDescent="0.3">
      <c r="V1687" s="4"/>
    </row>
    <row r="1688" spans="22:22" x14ac:dyDescent="0.3">
      <c r="V1688" s="4"/>
    </row>
    <row r="1689" spans="22:22" x14ac:dyDescent="0.3">
      <c r="V1689" s="4"/>
    </row>
    <row r="1690" spans="22:22" x14ac:dyDescent="0.3">
      <c r="V1690" s="4"/>
    </row>
    <row r="1691" spans="22:22" x14ac:dyDescent="0.3">
      <c r="V1691" s="4"/>
    </row>
    <row r="1692" spans="22:22" x14ac:dyDescent="0.3">
      <c r="V1692" s="4"/>
    </row>
    <row r="1693" spans="22:22" x14ac:dyDescent="0.3">
      <c r="V1693" s="4"/>
    </row>
    <row r="1694" spans="22:22" x14ac:dyDescent="0.3">
      <c r="V1694" s="4"/>
    </row>
    <row r="1695" spans="22:22" x14ac:dyDescent="0.3">
      <c r="V1695" s="4"/>
    </row>
    <row r="1696" spans="22:22" x14ac:dyDescent="0.3">
      <c r="V1696" s="4"/>
    </row>
    <row r="1697" spans="22:22" x14ac:dyDescent="0.3">
      <c r="V1697" s="4"/>
    </row>
    <row r="1698" spans="22:22" x14ac:dyDescent="0.3">
      <c r="V1698" s="4"/>
    </row>
    <row r="1699" spans="22:22" x14ac:dyDescent="0.3">
      <c r="V1699" s="4"/>
    </row>
    <row r="1700" spans="22:22" x14ac:dyDescent="0.3">
      <c r="V1700" s="4"/>
    </row>
    <row r="1701" spans="22:22" x14ac:dyDescent="0.3">
      <c r="V1701" s="4"/>
    </row>
    <row r="1702" spans="22:22" x14ac:dyDescent="0.3">
      <c r="V1702" s="4"/>
    </row>
    <row r="1703" spans="22:22" x14ac:dyDescent="0.3">
      <c r="V1703" s="4"/>
    </row>
    <row r="1704" spans="22:22" x14ac:dyDescent="0.3">
      <c r="V1704" s="4"/>
    </row>
    <row r="1705" spans="22:22" x14ac:dyDescent="0.3">
      <c r="V1705" s="4"/>
    </row>
    <row r="1706" spans="22:22" x14ac:dyDescent="0.3">
      <c r="V1706" s="4"/>
    </row>
    <row r="1707" spans="22:22" x14ac:dyDescent="0.3">
      <c r="V1707" s="4"/>
    </row>
    <row r="1708" spans="22:22" x14ac:dyDescent="0.3">
      <c r="V1708" s="4"/>
    </row>
    <row r="1709" spans="22:22" x14ac:dyDescent="0.3">
      <c r="V1709" s="4"/>
    </row>
    <row r="1710" spans="22:22" x14ac:dyDescent="0.3">
      <c r="V1710" s="4"/>
    </row>
    <row r="1711" spans="22:22" x14ac:dyDescent="0.3">
      <c r="V1711" s="4"/>
    </row>
    <row r="1712" spans="22:22" x14ac:dyDescent="0.3">
      <c r="V1712" s="4"/>
    </row>
    <row r="1713" spans="22:22" x14ac:dyDescent="0.3">
      <c r="V1713" s="4"/>
    </row>
    <row r="1714" spans="22:22" x14ac:dyDescent="0.3">
      <c r="V1714" s="4"/>
    </row>
    <row r="1715" spans="22:22" x14ac:dyDescent="0.3">
      <c r="V1715" s="4"/>
    </row>
    <row r="1716" spans="22:22" x14ac:dyDescent="0.3">
      <c r="V1716" s="4"/>
    </row>
    <row r="1717" spans="22:22" x14ac:dyDescent="0.3">
      <c r="V1717" s="4"/>
    </row>
    <row r="1718" spans="22:22" x14ac:dyDescent="0.3">
      <c r="V1718" s="4"/>
    </row>
    <row r="1719" spans="22:22" x14ac:dyDescent="0.3">
      <c r="V1719" s="4"/>
    </row>
    <row r="1720" spans="22:22" x14ac:dyDescent="0.3">
      <c r="V1720" s="4"/>
    </row>
    <row r="1721" spans="22:22" x14ac:dyDescent="0.3">
      <c r="V1721" s="4"/>
    </row>
    <row r="1722" spans="22:22" x14ac:dyDescent="0.3">
      <c r="V1722" s="4"/>
    </row>
    <row r="1723" spans="22:22" x14ac:dyDescent="0.3">
      <c r="V1723" s="4"/>
    </row>
    <row r="1724" spans="22:22" x14ac:dyDescent="0.3">
      <c r="V1724" s="4"/>
    </row>
    <row r="1725" spans="22:22" x14ac:dyDescent="0.3">
      <c r="V1725" s="4"/>
    </row>
    <row r="1726" spans="22:22" x14ac:dyDescent="0.3">
      <c r="V1726" s="4"/>
    </row>
    <row r="1727" spans="22:22" x14ac:dyDescent="0.3">
      <c r="V1727" s="4"/>
    </row>
    <row r="1728" spans="22:22" x14ac:dyDescent="0.3">
      <c r="V1728" s="4"/>
    </row>
    <row r="1729" spans="22:22" x14ac:dyDescent="0.3">
      <c r="V1729" s="4"/>
    </row>
    <row r="1730" spans="22:22" x14ac:dyDescent="0.3">
      <c r="V1730" s="4"/>
    </row>
    <row r="1731" spans="22:22" x14ac:dyDescent="0.3">
      <c r="V1731" s="4"/>
    </row>
    <row r="1732" spans="22:22" x14ac:dyDescent="0.3">
      <c r="V1732" s="4"/>
    </row>
    <row r="1733" spans="22:22" x14ac:dyDescent="0.3">
      <c r="V1733" s="4"/>
    </row>
    <row r="1734" spans="22:22" x14ac:dyDescent="0.3">
      <c r="V1734" s="4"/>
    </row>
    <row r="1735" spans="22:22" x14ac:dyDescent="0.3">
      <c r="V1735" s="4"/>
    </row>
    <row r="1736" spans="22:22" x14ac:dyDescent="0.3">
      <c r="V1736" s="4"/>
    </row>
    <row r="1737" spans="22:22" x14ac:dyDescent="0.3">
      <c r="V1737" s="4"/>
    </row>
    <row r="1738" spans="22:22" x14ac:dyDescent="0.3">
      <c r="V1738" s="4"/>
    </row>
    <row r="1739" spans="22:22" x14ac:dyDescent="0.3">
      <c r="V1739" s="4"/>
    </row>
    <row r="1740" spans="22:22" x14ac:dyDescent="0.3">
      <c r="V1740" s="4"/>
    </row>
    <row r="1741" spans="22:22" x14ac:dyDescent="0.3">
      <c r="V1741" s="4"/>
    </row>
    <row r="1742" spans="22:22" x14ac:dyDescent="0.3">
      <c r="V1742" s="4"/>
    </row>
    <row r="1743" spans="22:22" x14ac:dyDescent="0.3">
      <c r="V1743" s="4"/>
    </row>
    <row r="1744" spans="22:22" x14ac:dyDescent="0.3">
      <c r="V1744" s="4"/>
    </row>
    <row r="1745" spans="22:22" x14ac:dyDescent="0.3">
      <c r="V1745" s="4"/>
    </row>
    <row r="1746" spans="22:22" x14ac:dyDescent="0.3">
      <c r="V1746" s="4"/>
    </row>
    <row r="1747" spans="22:22" x14ac:dyDescent="0.3">
      <c r="V1747" s="4"/>
    </row>
    <row r="1748" spans="22:22" x14ac:dyDescent="0.3">
      <c r="V1748" s="4"/>
    </row>
    <row r="1749" spans="22:22" x14ac:dyDescent="0.3">
      <c r="V1749" s="4"/>
    </row>
    <row r="1750" spans="22:22" x14ac:dyDescent="0.3">
      <c r="V1750" s="4"/>
    </row>
    <row r="1751" spans="22:22" x14ac:dyDescent="0.3">
      <c r="V1751" s="4"/>
    </row>
    <row r="1752" spans="22:22" x14ac:dyDescent="0.3">
      <c r="V1752" s="4"/>
    </row>
    <row r="1753" spans="22:22" x14ac:dyDescent="0.3">
      <c r="V1753" s="4"/>
    </row>
    <row r="1754" spans="22:22" x14ac:dyDescent="0.3">
      <c r="V1754" s="4"/>
    </row>
    <row r="1755" spans="22:22" x14ac:dyDescent="0.3">
      <c r="V1755" s="4"/>
    </row>
    <row r="1756" spans="22:22" x14ac:dyDescent="0.3">
      <c r="V1756" s="4"/>
    </row>
    <row r="1757" spans="22:22" x14ac:dyDescent="0.3">
      <c r="V1757" s="4"/>
    </row>
    <row r="1758" spans="22:22" x14ac:dyDescent="0.3">
      <c r="V1758" s="4"/>
    </row>
    <row r="1759" spans="22:22" x14ac:dyDescent="0.3">
      <c r="V1759" s="4"/>
    </row>
    <row r="1760" spans="22:22" x14ac:dyDescent="0.3">
      <c r="V1760" s="4"/>
    </row>
    <row r="1761" spans="22:22" x14ac:dyDescent="0.3">
      <c r="V1761" s="4"/>
    </row>
    <row r="1762" spans="22:22" x14ac:dyDescent="0.3">
      <c r="V1762" s="4"/>
    </row>
    <row r="1763" spans="22:22" x14ac:dyDescent="0.3">
      <c r="V1763" s="4"/>
    </row>
    <row r="1764" spans="22:22" x14ac:dyDescent="0.3">
      <c r="V1764" s="4"/>
    </row>
    <row r="1765" spans="22:22" x14ac:dyDescent="0.3">
      <c r="V1765" s="4"/>
    </row>
    <row r="1766" spans="22:22" x14ac:dyDescent="0.3">
      <c r="V1766" s="4"/>
    </row>
    <row r="1767" spans="22:22" x14ac:dyDescent="0.3">
      <c r="V1767" s="4"/>
    </row>
    <row r="1768" spans="22:22" x14ac:dyDescent="0.3">
      <c r="V1768" s="4"/>
    </row>
    <row r="1769" spans="22:22" x14ac:dyDescent="0.3">
      <c r="V1769" s="4"/>
    </row>
    <row r="1770" spans="22:22" x14ac:dyDescent="0.3">
      <c r="V1770" s="4"/>
    </row>
    <row r="1771" spans="22:22" x14ac:dyDescent="0.3">
      <c r="V1771" s="4"/>
    </row>
    <row r="1772" spans="22:22" x14ac:dyDescent="0.3">
      <c r="V1772" s="4"/>
    </row>
    <row r="1773" spans="22:22" x14ac:dyDescent="0.3">
      <c r="V1773" s="4"/>
    </row>
    <row r="1774" spans="22:22" x14ac:dyDescent="0.3">
      <c r="V1774" s="4"/>
    </row>
    <row r="1775" spans="22:22" x14ac:dyDescent="0.3">
      <c r="V1775" s="4"/>
    </row>
    <row r="1776" spans="22:22" x14ac:dyDescent="0.3">
      <c r="V1776" s="4"/>
    </row>
    <row r="1777" spans="22:22" x14ac:dyDescent="0.3">
      <c r="V1777" s="4"/>
    </row>
    <row r="1778" spans="22:22" x14ac:dyDescent="0.3">
      <c r="V1778" s="4"/>
    </row>
    <row r="1779" spans="22:22" x14ac:dyDescent="0.3">
      <c r="V1779" s="4"/>
    </row>
    <row r="1780" spans="22:22" x14ac:dyDescent="0.3">
      <c r="V1780" s="4"/>
    </row>
    <row r="1781" spans="22:22" x14ac:dyDescent="0.3">
      <c r="V1781" s="4"/>
    </row>
    <row r="1782" spans="22:22" x14ac:dyDescent="0.3">
      <c r="V1782" s="4"/>
    </row>
    <row r="1783" spans="22:22" x14ac:dyDescent="0.3">
      <c r="V1783" s="4"/>
    </row>
    <row r="1784" spans="22:22" x14ac:dyDescent="0.3">
      <c r="V1784" s="4"/>
    </row>
    <row r="1785" spans="22:22" x14ac:dyDescent="0.3">
      <c r="V1785" s="4"/>
    </row>
    <row r="1786" spans="22:22" x14ac:dyDescent="0.3">
      <c r="V1786" s="4"/>
    </row>
    <row r="1787" spans="22:22" x14ac:dyDescent="0.3">
      <c r="V1787" s="4"/>
    </row>
    <row r="1788" spans="22:22" x14ac:dyDescent="0.3">
      <c r="V1788" s="4"/>
    </row>
    <row r="1789" spans="22:22" x14ac:dyDescent="0.3">
      <c r="V1789" s="4"/>
    </row>
    <row r="1790" spans="22:22" x14ac:dyDescent="0.3">
      <c r="V1790" s="4"/>
    </row>
    <row r="1791" spans="22:22" x14ac:dyDescent="0.3">
      <c r="V1791" s="4"/>
    </row>
    <row r="1792" spans="22:22" x14ac:dyDescent="0.3">
      <c r="V1792" s="4"/>
    </row>
    <row r="1793" spans="22:22" x14ac:dyDescent="0.3">
      <c r="V1793" s="4"/>
    </row>
    <row r="1794" spans="22:22" x14ac:dyDescent="0.3">
      <c r="V1794" s="4"/>
    </row>
    <row r="1795" spans="22:22" x14ac:dyDescent="0.3">
      <c r="V1795" s="4"/>
    </row>
    <row r="1796" spans="22:22" x14ac:dyDescent="0.3">
      <c r="V1796" s="4"/>
    </row>
    <row r="1797" spans="22:22" x14ac:dyDescent="0.3">
      <c r="V1797" s="4"/>
    </row>
    <row r="1798" spans="22:22" x14ac:dyDescent="0.3">
      <c r="V1798" s="4"/>
    </row>
    <row r="1799" spans="22:22" x14ac:dyDescent="0.3">
      <c r="V1799" s="4"/>
    </row>
    <row r="1800" spans="22:22" x14ac:dyDescent="0.3">
      <c r="V1800" s="4"/>
    </row>
    <row r="1801" spans="22:22" x14ac:dyDescent="0.3">
      <c r="V1801" s="4"/>
    </row>
    <row r="1802" spans="22:22" x14ac:dyDescent="0.3">
      <c r="V1802" s="4"/>
    </row>
    <row r="1803" spans="22:22" x14ac:dyDescent="0.3">
      <c r="V1803" s="4"/>
    </row>
    <row r="1804" spans="22:22" x14ac:dyDescent="0.3">
      <c r="V1804" s="4"/>
    </row>
    <row r="1805" spans="22:22" x14ac:dyDescent="0.3">
      <c r="V1805" s="4"/>
    </row>
    <row r="1806" spans="22:22" x14ac:dyDescent="0.3">
      <c r="V1806" s="4"/>
    </row>
    <row r="1807" spans="22:22" x14ac:dyDescent="0.3">
      <c r="V1807" s="4"/>
    </row>
    <row r="1808" spans="22:22" x14ac:dyDescent="0.3">
      <c r="V1808" s="4"/>
    </row>
    <row r="1809" spans="22:22" x14ac:dyDescent="0.3">
      <c r="V1809" s="4"/>
    </row>
    <row r="1810" spans="22:22" x14ac:dyDescent="0.3">
      <c r="V1810" s="4"/>
    </row>
    <row r="1811" spans="22:22" x14ac:dyDescent="0.3">
      <c r="V1811" s="4"/>
    </row>
    <row r="1812" spans="22:22" x14ac:dyDescent="0.3">
      <c r="V1812" s="4"/>
    </row>
    <row r="1813" spans="22:22" x14ac:dyDescent="0.3">
      <c r="V1813" s="4"/>
    </row>
    <row r="1814" spans="22:22" x14ac:dyDescent="0.3">
      <c r="V1814" s="4"/>
    </row>
    <row r="1815" spans="22:22" x14ac:dyDescent="0.3">
      <c r="V1815" s="4"/>
    </row>
    <row r="1816" spans="22:22" x14ac:dyDescent="0.3">
      <c r="V1816" s="4"/>
    </row>
    <row r="1817" spans="22:22" x14ac:dyDescent="0.3">
      <c r="V1817" s="4"/>
    </row>
    <row r="1818" spans="22:22" x14ac:dyDescent="0.3">
      <c r="V1818" s="4"/>
    </row>
    <row r="1819" spans="22:22" x14ac:dyDescent="0.3">
      <c r="V1819" s="4"/>
    </row>
    <row r="1820" spans="22:22" x14ac:dyDescent="0.3">
      <c r="V1820" s="4"/>
    </row>
    <row r="1821" spans="22:22" x14ac:dyDescent="0.3">
      <c r="V1821" s="4"/>
    </row>
    <row r="1822" spans="22:22" x14ac:dyDescent="0.3">
      <c r="V1822" s="4"/>
    </row>
    <row r="1823" spans="22:22" x14ac:dyDescent="0.3">
      <c r="V1823" s="4"/>
    </row>
    <row r="1824" spans="22:22" x14ac:dyDescent="0.3">
      <c r="V1824" s="4"/>
    </row>
    <row r="1825" spans="22:22" x14ac:dyDescent="0.3">
      <c r="V1825" s="4"/>
    </row>
    <row r="1826" spans="22:22" x14ac:dyDescent="0.3">
      <c r="V1826" s="4"/>
    </row>
    <row r="1827" spans="22:22" x14ac:dyDescent="0.3">
      <c r="V1827" s="4"/>
    </row>
    <row r="1828" spans="22:22" x14ac:dyDescent="0.3">
      <c r="V1828" s="4"/>
    </row>
    <row r="1829" spans="22:22" x14ac:dyDescent="0.3">
      <c r="V1829" s="4"/>
    </row>
    <row r="1830" spans="22:22" x14ac:dyDescent="0.3">
      <c r="V1830" s="4"/>
    </row>
    <row r="1831" spans="22:22" x14ac:dyDescent="0.3">
      <c r="V1831" s="4"/>
    </row>
    <row r="1832" spans="22:22" x14ac:dyDescent="0.3">
      <c r="V1832" s="4"/>
    </row>
    <row r="1833" spans="22:22" x14ac:dyDescent="0.3">
      <c r="V1833" s="4"/>
    </row>
    <row r="1834" spans="22:22" x14ac:dyDescent="0.3">
      <c r="V1834" s="4"/>
    </row>
    <row r="1835" spans="22:22" x14ac:dyDescent="0.3">
      <c r="V1835" s="4"/>
    </row>
    <row r="1836" spans="22:22" x14ac:dyDescent="0.3">
      <c r="V1836" s="4"/>
    </row>
    <row r="1837" spans="22:22" x14ac:dyDescent="0.3">
      <c r="V1837" s="4"/>
    </row>
    <row r="1838" spans="22:22" x14ac:dyDescent="0.3">
      <c r="V1838" s="4"/>
    </row>
    <row r="1839" spans="22:22" x14ac:dyDescent="0.3">
      <c r="V1839" s="4"/>
    </row>
    <row r="1840" spans="22:22" x14ac:dyDescent="0.3">
      <c r="V1840" s="4"/>
    </row>
    <row r="1841" spans="22:22" x14ac:dyDescent="0.3">
      <c r="V1841" s="4"/>
    </row>
    <row r="1842" spans="22:22" x14ac:dyDescent="0.3">
      <c r="V1842" s="4"/>
    </row>
    <row r="1843" spans="22:22" x14ac:dyDescent="0.3">
      <c r="V1843" s="4"/>
    </row>
    <row r="1844" spans="22:22" x14ac:dyDescent="0.3">
      <c r="V1844" s="4"/>
    </row>
    <row r="1845" spans="22:22" x14ac:dyDescent="0.3">
      <c r="V1845" s="4"/>
    </row>
    <row r="1846" spans="22:22" x14ac:dyDescent="0.3">
      <c r="V1846" s="4"/>
    </row>
    <row r="1847" spans="22:22" x14ac:dyDescent="0.3">
      <c r="V1847" s="4"/>
    </row>
    <row r="1848" spans="22:22" x14ac:dyDescent="0.3">
      <c r="V1848" s="4"/>
    </row>
    <row r="1849" spans="22:22" x14ac:dyDescent="0.3">
      <c r="V1849" s="4"/>
    </row>
    <row r="1850" spans="22:22" x14ac:dyDescent="0.3">
      <c r="V1850" s="4"/>
    </row>
    <row r="1851" spans="22:22" x14ac:dyDescent="0.3">
      <c r="V1851" s="4"/>
    </row>
    <row r="1852" spans="22:22" x14ac:dyDescent="0.3">
      <c r="V1852" s="4"/>
    </row>
    <row r="1853" spans="22:22" x14ac:dyDescent="0.3">
      <c r="V1853" s="4"/>
    </row>
    <row r="1854" spans="22:22" x14ac:dyDescent="0.3">
      <c r="V1854" s="4"/>
    </row>
    <row r="1855" spans="22:22" x14ac:dyDescent="0.3">
      <c r="V1855" s="4"/>
    </row>
    <row r="1856" spans="22:22" x14ac:dyDescent="0.3">
      <c r="V1856" s="4"/>
    </row>
    <row r="1857" spans="22:22" x14ac:dyDescent="0.3">
      <c r="V1857" s="4"/>
    </row>
    <row r="1858" spans="22:22" x14ac:dyDescent="0.3">
      <c r="V1858" s="4"/>
    </row>
    <row r="1859" spans="22:22" x14ac:dyDescent="0.3">
      <c r="V1859" s="4"/>
    </row>
    <row r="1860" spans="22:22" x14ac:dyDescent="0.3">
      <c r="V1860" s="4"/>
    </row>
    <row r="1861" spans="22:22" x14ac:dyDescent="0.3">
      <c r="V1861" s="4"/>
    </row>
    <row r="1862" spans="22:22" x14ac:dyDescent="0.3">
      <c r="V1862" s="4"/>
    </row>
    <row r="1863" spans="22:22" x14ac:dyDescent="0.3">
      <c r="V1863" s="4"/>
    </row>
    <row r="1864" spans="22:22" x14ac:dyDescent="0.3">
      <c r="V1864" s="4"/>
    </row>
    <row r="1865" spans="22:22" x14ac:dyDescent="0.3">
      <c r="V1865" s="4"/>
    </row>
    <row r="1866" spans="22:22" x14ac:dyDescent="0.3">
      <c r="V1866" s="4"/>
    </row>
    <row r="1867" spans="22:22" x14ac:dyDescent="0.3">
      <c r="V1867" s="4"/>
    </row>
    <row r="1868" spans="22:22" x14ac:dyDescent="0.3">
      <c r="V1868" s="4"/>
    </row>
    <row r="1869" spans="22:22" x14ac:dyDescent="0.3">
      <c r="V1869" s="4"/>
    </row>
    <row r="1870" spans="22:22" x14ac:dyDescent="0.3">
      <c r="V1870" s="4"/>
    </row>
    <row r="1871" spans="22:22" x14ac:dyDescent="0.3">
      <c r="V1871" s="4"/>
    </row>
    <row r="1872" spans="22:22" x14ac:dyDescent="0.3">
      <c r="V1872" s="4"/>
    </row>
    <row r="1873" spans="22:22" x14ac:dyDescent="0.3">
      <c r="V1873" s="4"/>
    </row>
    <row r="1874" spans="22:22" x14ac:dyDescent="0.3">
      <c r="V1874" s="4"/>
    </row>
    <row r="1875" spans="22:22" x14ac:dyDescent="0.3">
      <c r="V1875" s="4"/>
    </row>
    <row r="1876" spans="22:22" x14ac:dyDescent="0.3">
      <c r="V1876" s="4"/>
    </row>
    <row r="1877" spans="22:22" x14ac:dyDescent="0.3">
      <c r="V1877" s="4"/>
    </row>
    <row r="1878" spans="22:22" x14ac:dyDescent="0.3">
      <c r="V1878" s="4"/>
    </row>
    <row r="1879" spans="22:22" x14ac:dyDescent="0.3">
      <c r="V1879" s="4"/>
    </row>
    <row r="1880" spans="22:22" x14ac:dyDescent="0.3">
      <c r="V1880" s="4"/>
    </row>
    <row r="1881" spans="22:22" x14ac:dyDescent="0.3">
      <c r="V1881" s="4"/>
    </row>
    <row r="1882" spans="22:22" x14ac:dyDescent="0.3">
      <c r="V1882" s="4"/>
    </row>
    <row r="1883" spans="22:22" x14ac:dyDescent="0.3">
      <c r="V1883" s="4"/>
    </row>
    <row r="1884" spans="22:22" x14ac:dyDescent="0.3">
      <c r="V1884" s="4"/>
    </row>
    <row r="1885" spans="22:22" x14ac:dyDescent="0.3">
      <c r="V1885" s="4"/>
    </row>
    <row r="1886" spans="22:22" x14ac:dyDescent="0.3">
      <c r="V1886" s="4"/>
    </row>
    <row r="1887" spans="22:22" x14ac:dyDescent="0.3">
      <c r="V1887" s="4"/>
    </row>
    <row r="1888" spans="22:22" x14ac:dyDescent="0.3">
      <c r="V1888" s="4"/>
    </row>
    <row r="1889" spans="22:22" x14ac:dyDescent="0.3">
      <c r="V1889" s="4"/>
    </row>
    <row r="1890" spans="22:22" x14ac:dyDescent="0.3">
      <c r="V1890" s="4"/>
    </row>
    <row r="1891" spans="22:22" x14ac:dyDescent="0.3">
      <c r="V1891" s="4"/>
    </row>
    <row r="1892" spans="22:22" x14ac:dyDescent="0.3">
      <c r="V1892" s="4"/>
    </row>
    <row r="1893" spans="22:22" x14ac:dyDescent="0.3">
      <c r="V1893" s="4"/>
    </row>
    <row r="1894" spans="22:22" x14ac:dyDescent="0.3">
      <c r="V1894" s="4"/>
    </row>
    <row r="1895" spans="22:22" x14ac:dyDescent="0.3">
      <c r="V1895" s="4"/>
    </row>
    <row r="1896" spans="22:22" x14ac:dyDescent="0.3">
      <c r="V1896" s="4"/>
    </row>
    <row r="1897" spans="22:22" x14ac:dyDescent="0.3">
      <c r="V1897" s="4"/>
    </row>
    <row r="1898" spans="22:22" x14ac:dyDescent="0.3">
      <c r="V1898" s="4"/>
    </row>
    <row r="1899" spans="22:22" x14ac:dyDescent="0.3">
      <c r="V1899" s="4"/>
    </row>
    <row r="1900" spans="22:22" x14ac:dyDescent="0.3">
      <c r="V1900" s="4"/>
    </row>
    <row r="1901" spans="22:22" x14ac:dyDescent="0.3">
      <c r="V1901" s="4"/>
    </row>
    <row r="1902" spans="22:22" x14ac:dyDescent="0.3">
      <c r="V1902" s="4"/>
    </row>
    <row r="1903" spans="22:22" x14ac:dyDescent="0.3">
      <c r="V1903" s="4"/>
    </row>
    <row r="1904" spans="22:22" x14ac:dyDescent="0.3">
      <c r="V1904" s="4"/>
    </row>
    <row r="1905" spans="22:22" x14ac:dyDescent="0.3">
      <c r="V1905" s="4"/>
    </row>
    <row r="1906" spans="22:22" x14ac:dyDescent="0.3">
      <c r="V1906" s="4"/>
    </row>
    <row r="1907" spans="22:22" x14ac:dyDescent="0.3">
      <c r="V1907" s="4"/>
    </row>
    <row r="1908" spans="22:22" x14ac:dyDescent="0.3">
      <c r="V1908" s="4"/>
    </row>
    <row r="1909" spans="22:22" x14ac:dyDescent="0.3">
      <c r="V1909" s="4"/>
    </row>
    <row r="1910" spans="22:22" x14ac:dyDescent="0.3">
      <c r="V1910" s="4"/>
    </row>
    <row r="1911" spans="22:22" x14ac:dyDescent="0.3">
      <c r="V1911" s="4"/>
    </row>
    <row r="1912" spans="22:22" x14ac:dyDescent="0.3">
      <c r="V1912" s="4"/>
    </row>
    <row r="1913" spans="22:22" x14ac:dyDescent="0.3">
      <c r="V1913" s="4"/>
    </row>
    <row r="1914" spans="22:22" x14ac:dyDescent="0.3">
      <c r="V1914" s="4"/>
    </row>
    <row r="1915" spans="22:22" x14ac:dyDescent="0.3">
      <c r="V1915" s="4"/>
    </row>
    <row r="1916" spans="22:22" x14ac:dyDescent="0.3">
      <c r="V1916" s="4"/>
    </row>
    <row r="1917" spans="22:22" x14ac:dyDescent="0.3">
      <c r="V1917" s="4"/>
    </row>
    <row r="1918" spans="22:22" x14ac:dyDescent="0.3">
      <c r="V1918" s="4"/>
    </row>
    <row r="1919" spans="22:22" x14ac:dyDescent="0.3">
      <c r="V1919" s="4"/>
    </row>
    <row r="1920" spans="22:22" x14ac:dyDescent="0.3">
      <c r="V1920" s="4"/>
    </row>
    <row r="1921" spans="22:22" x14ac:dyDescent="0.3">
      <c r="V1921" s="4"/>
    </row>
    <row r="1922" spans="22:22" x14ac:dyDescent="0.3">
      <c r="V1922" s="4"/>
    </row>
    <row r="1923" spans="22:22" x14ac:dyDescent="0.3">
      <c r="V1923" s="4"/>
    </row>
    <row r="1924" spans="22:22" x14ac:dyDescent="0.3">
      <c r="V1924" s="4"/>
    </row>
    <row r="1925" spans="22:22" x14ac:dyDescent="0.3">
      <c r="V1925" s="4"/>
    </row>
    <row r="1926" spans="22:22" x14ac:dyDescent="0.3">
      <c r="V1926" s="4"/>
    </row>
    <row r="1927" spans="22:22" x14ac:dyDescent="0.3">
      <c r="V1927" s="4"/>
    </row>
    <row r="1928" spans="22:22" x14ac:dyDescent="0.3">
      <c r="V1928" s="4"/>
    </row>
    <row r="1929" spans="22:22" x14ac:dyDescent="0.3">
      <c r="V1929" s="4"/>
    </row>
    <row r="1930" spans="22:22" x14ac:dyDescent="0.3">
      <c r="V1930" s="4"/>
    </row>
    <row r="1931" spans="22:22" x14ac:dyDescent="0.3">
      <c r="V1931" s="4"/>
    </row>
    <row r="1932" spans="22:22" x14ac:dyDescent="0.3">
      <c r="V1932" s="4"/>
    </row>
    <row r="1933" spans="22:22" x14ac:dyDescent="0.3">
      <c r="V1933" s="4"/>
    </row>
    <row r="1934" spans="22:22" x14ac:dyDescent="0.3">
      <c r="V1934" s="4"/>
    </row>
    <row r="1935" spans="22:22" x14ac:dyDescent="0.3">
      <c r="V1935" s="4"/>
    </row>
    <row r="1936" spans="22:22" x14ac:dyDescent="0.3">
      <c r="V1936" s="4"/>
    </row>
    <row r="1937" spans="22:22" x14ac:dyDescent="0.3">
      <c r="V1937" s="4"/>
    </row>
    <row r="1938" spans="22:22" x14ac:dyDescent="0.3">
      <c r="V1938" s="4"/>
    </row>
    <row r="1939" spans="22:22" x14ac:dyDescent="0.3">
      <c r="V1939" s="4"/>
    </row>
    <row r="1940" spans="22:22" x14ac:dyDescent="0.3">
      <c r="V1940" s="4"/>
    </row>
    <row r="1941" spans="22:22" x14ac:dyDescent="0.3">
      <c r="V1941" s="4"/>
    </row>
    <row r="1942" spans="22:22" x14ac:dyDescent="0.3">
      <c r="V1942" s="4"/>
    </row>
    <row r="1943" spans="22:22" x14ac:dyDescent="0.3">
      <c r="V1943" s="4"/>
    </row>
    <row r="1944" spans="22:22" x14ac:dyDescent="0.3">
      <c r="V1944" s="4"/>
    </row>
    <row r="1945" spans="22:22" x14ac:dyDescent="0.3">
      <c r="V1945" s="4"/>
    </row>
    <row r="1946" spans="22:22" x14ac:dyDescent="0.3">
      <c r="V1946" s="4"/>
    </row>
    <row r="1947" spans="22:22" x14ac:dyDescent="0.3">
      <c r="V1947" s="4"/>
    </row>
    <row r="1948" spans="22:22" x14ac:dyDescent="0.3">
      <c r="V1948" s="4"/>
    </row>
    <row r="1949" spans="22:22" x14ac:dyDescent="0.3">
      <c r="V1949" s="4"/>
    </row>
    <row r="1950" spans="22:22" x14ac:dyDescent="0.3">
      <c r="V1950" s="4"/>
    </row>
    <row r="1951" spans="22:22" x14ac:dyDescent="0.3">
      <c r="V1951" s="4"/>
    </row>
    <row r="1952" spans="22:22" x14ac:dyDescent="0.3">
      <c r="V1952" s="4"/>
    </row>
    <row r="1953" spans="22:22" x14ac:dyDescent="0.3">
      <c r="V1953" s="4"/>
    </row>
    <row r="1954" spans="22:22" x14ac:dyDescent="0.3">
      <c r="V1954" s="4"/>
    </row>
    <row r="1955" spans="22:22" x14ac:dyDescent="0.3">
      <c r="V1955" s="4"/>
    </row>
    <row r="1956" spans="22:22" x14ac:dyDescent="0.3">
      <c r="V1956" s="4"/>
    </row>
    <row r="1957" spans="22:22" x14ac:dyDescent="0.3">
      <c r="V1957" s="4"/>
    </row>
    <row r="1958" spans="22:22" x14ac:dyDescent="0.3">
      <c r="V1958" s="4"/>
    </row>
    <row r="1959" spans="22:22" x14ac:dyDescent="0.3">
      <c r="V1959" s="4"/>
    </row>
    <row r="1960" spans="22:22" x14ac:dyDescent="0.3">
      <c r="V1960" s="4"/>
    </row>
    <row r="1961" spans="22:22" x14ac:dyDescent="0.3">
      <c r="V1961" s="4"/>
    </row>
    <row r="1962" spans="22:22" x14ac:dyDescent="0.3">
      <c r="V1962" s="4"/>
    </row>
    <row r="1963" spans="22:22" x14ac:dyDescent="0.3">
      <c r="V1963" s="4"/>
    </row>
    <row r="1964" spans="22:22" x14ac:dyDescent="0.3">
      <c r="V1964" s="4"/>
    </row>
    <row r="1965" spans="22:22" x14ac:dyDescent="0.3">
      <c r="V1965" s="4"/>
    </row>
    <row r="1966" spans="22:22" x14ac:dyDescent="0.3">
      <c r="V1966" s="4"/>
    </row>
    <row r="1967" spans="22:22" x14ac:dyDescent="0.3">
      <c r="V1967" s="4"/>
    </row>
    <row r="1968" spans="22:22" x14ac:dyDescent="0.3">
      <c r="V1968" s="4"/>
    </row>
    <row r="1969" spans="22:22" x14ac:dyDescent="0.3">
      <c r="V1969" s="4"/>
    </row>
    <row r="1970" spans="22:22" x14ac:dyDescent="0.3">
      <c r="V1970" s="4"/>
    </row>
    <row r="1971" spans="22:22" x14ac:dyDescent="0.3">
      <c r="V1971" s="4"/>
    </row>
    <row r="1972" spans="22:22" x14ac:dyDescent="0.3">
      <c r="V1972" s="4"/>
    </row>
    <row r="1973" spans="22:22" x14ac:dyDescent="0.3">
      <c r="V1973" s="4"/>
    </row>
    <row r="1974" spans="22:22" x14ac:dyDescent="0.3">
      <c r="V1974" s="4"/>
    </row>
    <row r="1975" spans="22:22" x14ac:dyDescent="0.3">
      <c r="V1975" s="4"/>
    </row>
    <row r="1976" spans="22:22" x14ac:dyDescent="0.3">
      <c r="V1976" s="4"/>
    </row>
    <row r="1977" spans="22:22" x14ac:dyDescent="0.3">
      <c r="V1977" s="4"/>
    </row>
    <row r="1978" spans="22:22" x14ac:dyDescent="0.3">
      <c r="V1978" s="4"/>
    </row>
    <row r="1979" spans="22:22" x14ac:dyDescent="0.3">
      <c r="V1979" s="4"/>
    </row>
    <row r="1980" spans="22:22" x14ac:dyDescent="0.3">
      <c r="V1980" s="4"/>
    </row>
    <row r="1981" spans="22:22" x14ac:dyDescent="0.3">
      <c r="V1981" s="4"/>
    </row>
    <row r="1982" spans="22:22" x14ac:dyDescent="0.3">
      <c r="V1982" s="4"/>
    </row>
    <row r="1983" spans="22:22" x14ac:dyDescent="0.3">
      <c r="V1983" s="4"/>
    </row>
    <row r="1984" spans="22:22" x14ac:dyDescent="0.3">
      <c r="V1984" s="4"/>
    </row>
    <row r="1985" spans="22:22" x14ac:dyDescent="0.3">
      <c r="V1985" s="4"/>
    </row>
    <row r="1986" spans="22:22" x14ac:dyDescent="0.3">
      <c r="V1986" s="4"/>
    </row>
    <row r="1987" spans="22:22" x14ac:dyDescent="0.3">
      <c r="V1987" s="4"/>
    </row>
    <row r="1988" spans="22:22" x14ac:dyDescent="0.3">
      <c r="V1988" s="4"/>
    </row>
    <row r="1989" spans="22:22" x14ac:dyDescent="0.3">
      <c r="V1989" s="4"/>
    </row>
    <row r="1990" spans="22:22" x14ac:dyDescent="0.3">
      <c r="V1990" s="4"/>
    </row>
    <row r="1991" spans="22:22" x14ac:dyDescent="0.3">
      <c r="V1991" s="4"/>
    </row>
    <row r="1992" spans="22:22" x14ac:dyDescent="0.3">
      <c r="V1992" s="4"/>
    </row>
    <row r="1993" spans="22:22" x14ac:dyDescent="0.3">
      <c r="V1993" s="4"/>
    </row>
    <row r="1994" spans="22:22" x14ac:dyDescent="0.3">
      <c r="V1994" s="4"/>
    </row>
    <row r="1995" spans="22:22" x14ac:dyDescent="0.3">
      <c r="V1995" s="4"/>
    </row>
    <row r="1996" spans="22:22" x14ac:dyDescent="0.3">
      <c r="V1996" s="4"/>
    </row>
    <row r="1997" spans="22:22" x14ac:dyDescent="0.3">
      <c r="V1997" s="4"/>
    </row>
    <row r="1998" spans="22:22" x14ac:dyDescent="0.3">
      <c r="V1998" s="4"/>
    </row>
    <row r="1999" spans="22:22" x14ac:dyDescent="0.3">
      <c r="V1999" s="4"/>
    </row>
    <row r="2000" spans="22:22" x14ac:dyDescent="0.3">
      <c r="V2000" s="4"/>
    </row>
    <row r="2001" spans="22:22" x14ac:dyDescent="0.3">
      <c r="V2001" s="4"/>
    </row>
    <row r="2002" spans="22:22" x14ac:dyDescent="0.3">
      <c r="V2002" s="4"/>
    </row>
    <row r="2003" spans="22:22" x14ac:dyDescent="0.3">
      <c r="V2003" s="4"/>
    </row>
    <row r="2004" spans="22:22" x14ac:dyDescent="0.3">
      <c r="V2004" s="4"/>
    </row>
    <row r="2005" spans="22:22" x14ac:dyDescent="0.3">
      <c r="V2005" s="4"/>
    </row>
    <row r="2006" spans="22:22" x14ac:dyDescent="0.3">
      <c r="V2006" s="4"/>
    </row>
    <row r="2007" spans="22:22" x14ac:dyDescent="0.3">
      <c r="V2007" s="4"/>
    </row>
    <row r="2008" spans="22:22" x14ac:dyDescent="0.3">
      <c r="V2008" s="4"/>
    </row>
    <row r="2009" spans="22:22" x14ac:dyDescent="0.3">
      <c r="V2009" s="4"/>
    </row>
    <row r="2010" spans="22:22" x14ac:dyDescent="0.3">
      <c r="V2010" s="4"/>
    </row>
    <row r="2011" spans="22:22" x14ac:dyDescent="0.3">
      <c r="V2011" s="4"/>
    </row>
    <row r="2012" spans="22:22" x14ac:dyDescent="0.3">
      <c r="V2012" s="4"/>
    </row>
    <row r="2013" spans="22:22" x14ac:dyDescent="0.3">
      <c r="V2013" s="4"/>
    </row>
    <row r="2014" spans="22:22" x14ac:dyDescent="0.3">
      <c r="V2014" s="4"/>
    </row>
    <row r="2015" spans="22:22" x14ac:dyDescent="0.3">
      <c r="V2015" s="4"/>
    </row>
    <row r="2016" spans="22:22" x14ac:dyDescent="0.3">
      <c r="V2016" s="4"/>
    </row>
    <row r="2017" spans="22:22" x14ac:dyDescent="0.3">
      <c r="V2017" s="4"/>
    </row>
    <row r="2018" spans="22:22" x14ac:dyDescent="0.3">
      <c r="V2018" s="4"/>
    </row>
    <row r="2019" spans="22:22" x14ac:dyDescent="0.3">
      <c r="V2019" s="4"/>
    </row>
    <row r="2020" spans="22:22" x14ac:dyDescent="0.3">
      <c r="V2020" s="4"/>
    </row>
    <row r="2021" spans="22:22" x14ac:dyDescent="0.3">
      <c r="V2021" s="4"/>
    </row>
    <row r="2022" spans="22:22" x14ac:dyDescent="0.3">
      <c r="V2022" s="4"/>
    </row>
    <row r="2023" spans="22:22" x14ac:dyDescent="0.3">
      <c r="V2023" s="4"/>
    </row>
    <row r="2024" spans="22:22" x14ac:dyDescent="0.3">
      <c r="V2024" s="4"/>
    </row>
    <row r="2025" spans="22:22" x14ac:dyDescent="0.3">
      <c r="V2025" s="4"/>
    </row>
    <row r="2026" spans="22:22" x14ac:dyDescent="0.3">
      <c r="V2026" s="4"/>
    </row>
    <row r="2027" spans="22:22" x14ac:dyDescent="0.3">
      <c r="V2027" s="4"/>
    </row>
    <row r="2028" spans="22:22" x14ac:dyDescent="0.3">
      <c r="V2028" s="4"/>
    </row>
    <row r="2029" spans="22:22" x14ac:dyDescent="0.3">
      <c r="V2029" s="4"/>
    </row>
    <row r="2030" spans="22:22" x14ac:dyDescent="0.3">
      <c r="V2030" s="4"/>
    </row>
    <row r="2031" spans="22:22" x14ac:dyDescent="0.3">
      <c r="V2031" s="4"/>
    </row>
    <row r="2032" spans="22:22" x14ac:dyDescent="0.3">
      <c r="V2032" s="4"/>
    </row>
    <row r="2033" spans="22:22" x14ac:dyDescent="0.3">
      <c r="V2033" s="4"/>
    </row>
    <row r="2034" spans="22:22" x14ac:dyDescent="0.3">
      <c r="V2034" s="4"/>
    </row>
    <row r="2035" spans="22:22" x14ac:dyDescent="0.3">
      <c r="V2035" s="4"/>
    </row>
    <row r="2036" spans="22:22" x14ac:dyDescent="0.3">
      <c r="V2036" s="4"/>
    </row>
    <row r="2037" spans="22:22" x14ac:dyDescent="0.3">
      <c r="V2037" s="4"/>
    </row>
    <row r="2038" spans="22:22" x14ac:dyDescent="0.3">
      <c r="V2038" s="4"/>
    </row>
    <row r="2039" spans="22:22" x14ac:dyDescent="0.3">
      <c r="V2039" s="4"/>
    </row>
    <row r="2040" spans="22:22" x14ac:dyDescent="0.3">
      <c r="V2040" s="4"/>
    </row>
    <row r="2041" spans="22:22" x14ac:dyDescent="0.3">
      <c r="V2041" s="4"/>
    </row>
    <row r="2042" spans="22:22" x14ac:dyDescent="0.3">
      <c r="V2042" s="4"/>
    </row>
    <row r="2043" spans="22:22" x14ac:dyDescent="0.3">
      <c r="V2043" s="4"/>
    </row>
    <row r="2044" spans="22:22" x14ac:dyDescent="0.3">
      <c r="V2044" s="4"/>
    </row>
    <row r="2045" spans="22:22" x14ac:dyDescent="0.3">
      <c r="V2045" s="4"/>
    </row>
    <row r="2046" spans="22:22" x14ac:dyDescent="0.3">
      <c r="V2046" s="4"/>
    </row>
    <row r="2047" spans="22:22" x14ac:dyDescent="0.3">
      <c r="V2047" s="4"/>
    </row>
    <row r="2048" spans="22:22" x14ac:dyDescent="0.3">
      <c r="V2048" s="4"/>
    </row>
    <row r="2049" spans="22:22" x14ac:dyDescent="0.3">
      <c r="V2049" s="4"/>
    </row>
    <row r="2050" spans="22:22" x14ac:dyDescent="0.3">
      <c r="V2050" s="4"/>
    </row>
    <row r="2051" spans="22:22" x14ac:dyDescent="0.3">
      <c r="V2051" s="4"/>
    </row>
    <row r="2052" spans="22:22" x14ac:dyDescent="0.3">
      <c r="V2052" s="4"/>
    </row>
    <row r="2053" spans="22:22" x14ac:dyDescent="0.3">
      <c r="V2053" s="4"/>
    </row>
    <row r="2054" spans="22:22" x14ac:dyDescent="0.3">
      <c r="V2054" s="4"/>
    </row>
    <row r="2055" spans="22:22" x14ac:dyDescent="0.3">
      <c r="V2055" s="4"/>
    </row>
    <row r="2056" spans="22:22" x14ac:dyDescent="0.3">
      <c r="V2056" s="4"/>
    </row>
    <row r="2057" spans="22:22" x14ac:dyDescent="0.3">
      <c r="V2057" s="4"/>
    </row>
    <row r="2058" spans="22:22" x14ac:dyDescent="0.3">
      <c r="V2058" s="4"/>
    </row>
    <row r="2059" spans="22:22" x14ac:dyDescent="0.3">
      <c r="V2059" s="4"/>
    </row>
    <row r="2060" spans="22:22" x14ac:dyDescent="0.3">
      <c r="V2060" s="4"/>
    </row>
    <row r="2061" spans="22:22" x14ac:dyDescent="0.3">
      <c r="V2061" s="4"/>
    </row>
    <row r="2062" spans="22:22" x14ac:dyDescent="0.3">
      <c r="V2062" s="4"/>
    </row>
    <row r="2063" spans="22:22" x14ac:dyDescent="0.3">
      <c r="V2063" s="4"/>
    </row>
    <row r="2064" spans="22:22" x14ac:dyDescent="0.3">
      <c r="V2064" s="4"/>
    </row>
    <row r="2065" spans="22:22" x14ac:dyDescent="0.3">
      <c r="V2065" s="4"/>
    </row>
    <row r="2066" spans="22:22" x14ac:dyDescent="0.3">
      <c r="V2066" s="4"/>
    </row>
    <row r="2067" spans="22:22" x14ac:dyDescent="0.3">
      <c r="V2067" s="4"/>
    </row>
    <row r="2068" spans="22:22" x14ac:dyDescent="0.3">
      <c r="V2068" s="4"/>
    </row>
    <row r="2069" spans="22:22" x14ac:dyDescent="0.3">
      <c r="V2069" s="4"/>
    </row>
    <row r="2070" spans="22:22" x14ac:dyDescent="0.3">
      <c r="V2070" s="4"/>
    </row>
    <row r="2071" spans="22:22" x14ac:dyDescent="0.3">
      <c r="V2071" s="4"/>
    </row>
    <row r="2072" spans="22:22" x14ac:dyDescent="0.3">
      <c r="V2072" s="4"/>
    </row>
    <row r="2073" spans="22:22" x14ac:dyDescent="0.3">
      <c r="V2073" s="4"/>
    </row>
    <row r="2074" spans="22:22" x14ac:dyDescent="0.3">
      <c r="V2074" s="4"/>
    </row>
    <row r="2075" spans="22:22" x14ac:dyDescent="0.3">
      <c r="V2075" s="4"/>
    </row>
    <row r="2076" spans="22:22" x14ac:dyDescent="0.3">
      <c r="V2076" s="4"/>
    </row>
    <row r="2077" spans="22:22" x14ac:dyDescent="0.3">
      <c r="V2077" s="4"/>
    </row>
    <row r="2078" spans="22:22" x14ac:dyDescent="0.3">
      <c r="V2078" s="4"/>
    </row>
    <row r="2079" spans="22:22" x14ac:dyDescent="0.3">
      <c r="V2079" s="4"/>
    </row>
    <row r="2080" spans="22:22" x14ac:dyDescent="0.3">
      <c r="V2080" s="4"/>
    </row>
    <row r="2081" spans="22:22" x14ac:dyDescent="0.3">
      <c r="V2081" s="4"/>
    </row>
    <row r="2082" spans="22:22" x14ac:dyDescent="0.3">
      <c r="V2082" s="4"/>
    </row>
    <row r="2083" spans="22:22" x14ac:dyDescent="0.3">
      <c r="V2083" s="4"/>
    </row>
    <row r="2084" spans="22:22" x14ac:dyDescent="0.3">
      <c r="V2084" s="4"/>
    </row>
    <row r="2085" spans="22:22" x14ac:dyDescent="0.3">
      <c r="V2085" s="4"/>
    </row>
    <row r="2086" spans="22:22" x14ac:dyDescent="0.3">
      <c r="V2086" s="4"/>
    </row>
    <row r="2087" spans="22:22" x14ac:dyDescent="0.3">
      <c r="V2087" s="4"/>
    </row>
    <row r="2088" spans="22:22" x14ac:dyDescent="0.3">
      <c r="V2088" s="4"/>
    </row>
    <row r="2089" spans="22:22" x14ac:dyDescent="0.3">
      <c r="V2089" s="4"/>
    </row>
    <row r="2090" spans="22:22" x14ac:dyDescent="0.3">
      <c r="V2090" s="4"/>
    </row>
    <row r="2091" spans="22:22" x14ac:dyDescent="0.3">
      <c r="V2091" s="4"/>
    </row>
    <row r="2092" spans="22:22" x14ac:dyDescent="0.3">
      <c r="V2092" s="4"/>
    </row>
    <row r="2093" spans="22:22" x14ac:dyDescent="0.3">
      <c r="V2093" s="4"/>
    </row>
    <row r="2094" spans="22:22" x14ac:dyDescent="0.3">
      <c r="V2094" s="4"/>
    </row>
    <row r="2095" spans="22:22" x14ac:dyDescent="0.3">
      <c r="V2095" s="4"/>
    </row>
    <row r="2096" spans="22:22" x14ac:dyDescent="0.3">
      <c r="V2096" s="4"/>
    </row>
    <row r="2097" spans="22:22" x14ac:dyDescent="0.3">
      <c r="V2097" s="4"/>
    </row>
    <row r="2098" spans="22:22" x14ac:dyDescent="0.3">
      <c r="V2098" s="4"/>
    </row>
    <row r="2099" spans="22:22" x14ac:dyDescent="0.3">
      <c r="V2099" s="4"/>
    </row>
    <row r="2100" spans="22:22" x14ac:dyDescent="0.3">
      <c r="V2100" s="4"/>
    </row>
    <row r="2101" spans="22:22" x14ac:dyDescent="0.3">
      <c r="V2101" s="4"/>
    </row>
    <row r="2102" spans="22:22" x14ac:dyDescent="0.3">
      <c r="V2102" s="4"/>
    </row>
    <row r="2103" spans="22:22" x14ac:dyDescent="0.3">
      <c r="V2103" s="4"/>
    </row>
    <row r="2104" spans="22:22" x14ac:dyDescent="0.3">
      <c r="V2104" s="4"/>
    </row>
    <row r="2105" spans="22:22" x14ac:dyDescent="0.3">
      <c r="V2105" s="4"/>
    </row>
    <row r="2106" spans="22:22" x14ac:dyDescent="0.3">
      <c r="V2106" s="4"/>
    </row>
    <row r="2107" spans="22:22" x14ac:dyDescent="0.3">
      <c r="V2107" s="4"/>
    </row>
    <row r="2108" spans="22:22" x14ac:dyDescent="0.3">
      <c r="V2108" s="4"/>
    </row>
    <row r="2109" spans="22:22" x14ac:dyDescent="0.3">
      <c r="V2109" s="4"/>
    </row>
    <row r="2110" spans="22:22" x14ac:dyDescent="0.3">
      <c r="V2110" s="4"/>
    </row>
    <row r="2111" spans="22:22" x14ac:dyDescent="0.3">
      <c r="V2111" s="4"/>
    </row>
    <row r="2112" spans="22:22" x14ac:dyDescent="0.3">
      <c r="V2112" s="4"/>
    </row>
    <row r="2113" spans="22:22" x14ac:dyDescent="0.3">
      <c r="V2113" s="4"/>
    </row>
    <row r="2114" spans="22:22" x14ac:dyDescent="0.3">
      <c r="V2114" s="4"/>
    </row>
    <row r="2115" spans="22:22" x14ac:dyDescent="0.3">
      <c r="V2115" s="4"/>
    </row>
    <row r="2116" spans="22:22" x14ac:dyDescent="0.3">
      <c r="V2116" s="4"/>
    </row>
    <row r="2117" spans="22:22" x14ac:dyDescent="0.3">
      <c r="V2117" s="4"/>
    </row>
    <row r="2118" spans="22:22" x14ac:dyDescent="0.3">
      <c r="V2118" s="4"/>
    </row>
    <row r="2119" spans="22:22" x14ac:dyDescent="0.3">
      <c r="V2119" s="4"/>
    </row>
    <row r="2120" spans="22:22" x14ac:dyDescent="0.3">
      <c r="V2120" s="4"/>
    </row>
    <row r="2121" spans="22:22" x14ac:dyDescent="0.3">
      <c r="V2121" s="4"/>
    </row>
    <row r="2122" spans="22:22" x14ac:dyDescent="0.3">
      <c r="V2122" s="4"/>
    </row>
    <row r="2123" spans="22:22" x14ac:dyDescent="0.3">
      <c r="V2123" s="4"/>
    </row>
    <row r="2124" spans="22:22" x14ac:dyDescent="0.3">
      <c r="V2124" s="4"/>
    </row>
    <row r="2125" spans="22:22" x14ac:dyDescent="0.3">
      <c r="V2125" s="4"/>
    </row>
    <row r="2126" spans="22:22" x14ac:dyDescent="0.3">
      <c r="V2126" s="4"/>
    </row>
    <row r="2127" spans="22:22" x14ac:dyDescent="0.3">
      <c r="V2127" s="4"/>
    </row>
    <row r="2128" spans="22:22" x14ac:dyDescent="0.3">
      <c r="V2128" s="4"/>
    </row>
    <row r="2129" spans="22:22" x14ac:dyDescent="0.3">
      <c r="V2129" s="4"/>
    </row>
    <row r="2130" spans="22:22" x14ac:dyDescent="0.3">
      <c r="V2130" s="4"/>
    </row>
    <row r="2131" spans="22:22" x14ac:dyDescent="0.3">
      <c r="V2131" s="4"/>
    </row>
    <row r="2132" spans="22:22" x14ac:dyDescent="0.3">
      <c r="V2132" s="4"/>
    </row>
    <row r="2133" spans="22:22" x14ac:dyDescent="0.3">
      <c r="V2133" s="4"/>
    </row>
    <row r="2134" spans="22:22" x14ac:dyDescent="0.3">
      <c r="V2134" s="4"/>
    </row>
    <row r="2135" spans="22:22" x14ac:dyDescent="0.3">
      <c r="V2135" s="4"/>
    </row>
    <row r="2136" spans="22:22" x14ac:dyDescent="0.3">
      <c r="V2136" s="4"/>
    </row>
    <row r="2137" spans="22:22" x14ac:dyDescent="0.3">
      <c r="V2137" s="4"/>
    </row>
    <row r="2138" spans="22:22" x14ac:dyDescent="0.3">
      <c r="V2138" s="4"/>
    </row>
    <row r="2139" spans="22:22" x14ac:dyDescent="0.3">
      <c r="V2139" s="4"/>
    </row>
    <row r="2140" spans="22:22" x14ac:dyDescent="0.3">
      <c r="V2140" s="4"/>
    </row>
    <row r="2141" spans="22:22" x14ac:dyDescent="0.3">
      <c r="V2141" s="4"/>
    </row>
    <row r="2142" spans="22:22" x14ac:dyDescent="0.3">
      <c r="V2142" s="4"/>
    </row>
    <row r="2143" spans="22:22" x14ac:dyDescent="0.3">
      <c r="V2143" s="4"/>
    </row>
    <row r="2144" spans="22:22" x14ac:dyDescent="0.3">
      <c r="V2144" s="4"/>
    </row>
    <row r="2145" spans="22:22" x14ac:dyDescent="0.3">
      <c r="V2145" s="4"/>
    </row>
    <row r="2146" spans="22:22" x14ac:dyDescent="0.3">
      <c r="V2146" s="4"/>
    </row>
    <row r="2147" spans="22:22" x14ac:dyDescent="0.3">
      <c r="V2147" s="4"/>
    </row>
    <row r="2148" spans="22:22" x14ac:dyDescent="0.3">
      <c r="V2148" s="4"/>
    </row>
    <row r="2149" spans="22:22" x14ac:dyDescent="0.3">
      <c r="V2149" s="4"/>
    </row>
    <row r="2150" spans="22:22" x14ac:dyDescent="0.3">
      <c r="V2150" s="4"/>
    </row>
    <row r="2151" spans="22:22" x14ac:dyDescent="0.3">
      <c r="V2151" s="4"/>
    </row>
    <row r="2152" spans="22:22" x14ac:dyDescent="0.3">
      <c r="V2152" s="4"/>
    </row>
    <row r="2153" spans="22:22" x14ac:dyDescent="0.3">
      <c r="V2153" s="4"/>
    </row>
    <row r="2154" spans="22:22" x14ac:dyDescent="0.3">
      <c r="V2154" s="4"/>
    </row>
    <row r="2155" spans="22:22" x14ac:dyDescent="0.3">
      <c r="V2155" s="4"/>
    </row>
    <row r="2156" spans="22:22" x14ac:dyDescent="0.3">
      <c r="V2156" s="4"/>
    </row>
    <row r="2157" spans="22:22" x14ac:dyDescent="0.3">
      <c r="V2157" s="4"/>
    </row>
    <row r="2158" spans="22:22" x14ac:dyDescent="0.3">
      <c r="V2158" s="4"/>
    </row>
    <row r="2159" spans="22:22" x14ac:dyDescent="0.3">
      <c r="V2159" s="4"/>
    </row>
    <row r="2160" spans="22:22" x14ac:dyDescent="0.3">
      <c r="V2160" s="4"/>
    </row>
    <row r="2161" spans="22:22" x14ac:dyDescent="0.3">
      <c r="V2161" s="4"/>
    </row>
    <row r="2162" spans="22:22" x14ac:dyDescent="0.3">
      <c r="V2162" s="4"/>
    </row>
    <row r="2163" spans="22:22" x14ac:dyDescent="0.3">
      <c r="V2163" s="4"/>
    </row>
    <row r="2164" spans="22:22" x14ac:dyDescent="0.3">
      <c r="V2164" s="4"/>
    </row>
    <row r="2165" spans="22:22" x14ac:dyDescent="0.3">
      <c r="V2165" s="4"/>
    </row>
    <row r="2166" spans="22:22" x14ac:dyDescent="0.3">
      <c r="V2166" s="4"/>
    </row>
    <row r="2167" spans="22:22" x14ac:dyDescent="0.3">
      <c r="V2167" s="4"/>
    </row>
    <row r="2168" spans="22:22" x14ac:dyDescent="0.3">
      <c r="V2168" s="4"/>
    </row>
    <row r="2169" spans="22:22" x14ac:dyDescent="0.3">
      <c r="V2169" s="4"/>
    </row>
    <row r="2170" spans="22:22" x14ac:dyDescent="0.3">
      <c r="V2170" s="4"/>
    </row>
    <row r="2171" spans="22:22" x14ac:dyDescent="0.3">
      <c r="V2171" s="4"/>
    </row>
    <row r="2172" spans="22:22" x14ac:dyDescent="0.3">
      <c r="V2172" s="4"/>
    </row>
    <row r="2173" spans="22:22" x14ac:dyDescent="0.3">
      <c r="V2173" s="4"/>
    </row>
    <row r="2174" spans="22:22" x14ac:dyDescent="0.3">
      <c r="V2174" s="4"/>
    </row>
    <row r="2175" spans="22:22" x14ac:dyDescent="0.3">
      <c r="V2175" s="4"/>
    </row>
    <row r="2176" spans="22:22" x14ac:dyDescent="0.3">
      <c r="V2176" s="4"/>
    </row>
    <row r="2177" spans="22:22" x14ac:dyDescent="0.3">
      <c r="V2177" s="4"/>
    </row>
    <row r="2178" spans="22:22" x14ac:dyDescent="0.3">
      <c r="V2178" s="4"/>
    </row>
    <row r="2179" spans="22:22" x14ac:dyDescent="0.3">
      <c r="V2179" s="4"/>
    </row>
    <row r="2180" spans="22:22" x14ac:dyDescent="0.3">
      <c r="V2180" s="4"/>
    </row>
    <row r="2181" spans="22:22" x14ac:dyDescent="0.3">
      <c r="V2181" s="4"/>
    </row>
    <row r="2182" spans="22:22" x14ac:dyDescent="0.3">
      <c r="V2182" s="4"/>
    </row>
    <row r="2183" spans="22:22" x14ac:dyDescent="0.3">
      <c r="V2183" s="4"/>
    </row>
    <row r="2184" spans="22:22" x14ac:dyDescent="0.3">
      <c r="V2184" s="4"/>
    </row>
    <row r="2185" spans="22:22" x14ac:dyDescent="0.3">
      <c r="V2185" s="4"/>
    </row>
    <row r="2186" spans="22:22" x14ac:dyDescent="0.3">
      <c r="V2186" s="4"/>
    </row>
    <row r="2187" spans="22:22" x14ac:dyDescent="0.3">
      <c r="V2187" s="4"/>
    </row>
    <row r="2188" spans="22:22" x14ac:dyDescent="0.3">
      <c r="V2188" s="4"/>
    </row>
    <row r="2189" spans="22:22" x14ac:dyDescent="0.3">
      <c r="V2189" s="4"/>
    </row>
    <row r="2190" spans="22:22" x14ac:dyDescent="0.3">
      <c r="V2190" s="4"/>
    </row>
    <row r="2191" spans="22:22" x14ac:dyDescent="0.3">
      <c r="V2191" s="4"/>
    </row>
    <row r="2192" spans="22:22" x14ac:dyDescent="0.3">
      <c r="V2192" s="4"/>
    </row>
    <row r="2193" spans="22:22" x14ac:dyDescent="0.3">
      <c r="V2193" s="4"/>
    </row>
    <row r="2194" spans="22:22" x14ac:dyDescent="0.3">
      <c r="V2194" s="4"/>
    </row>
    <row r="2195" spans="22:22" x14ac:dyDescent="0.3">
      <c r="V2195" s="4"/>
    </row>
    <row r="2196" spans="22:22" x14ac:dyDescent="0.3">
      <c r="V2196" s="4"/>
    </row>
    <row r="2197" spans="22:22" x14ac:dyDescent="0.3">
      <c r="V2197" s="4"/>
    </row>
    <row r="2198" spans="22:22" x14ac:dyDescent="0.3">
      <c r="V2198" s="4"/>
    </row>
    <row r="2199" spans="22:22" x14ac:dyDescent="0.3">
      <c r="V2199" s="4"/>
    </row>
    <row r="2200" spans="22:22" x14ac:dyDescent="0.3">
      <c r="V2200" s="4"/>
    </row>
    <row r="2201" spans="22:22" x14ac:dyDescent="0.3">
      <c r="V2201" s="4"/>
    </row>
    <row r="2202" spans="22:22" x14ac:dyDescent="0.3">
      <c r="V2202" s="4"/>
    </row>
    <row r="2203" spans="22:22" x14ac:dyDescent="0.3">
      <c r="V2203" s="4"/>
    </row>
    <row r="2204" spans="22:22" x14ac:dyDescent="0.3">
      <c r="V2204" s="4"/>
    </row>
    <row r="2205" spans="22:22" x14ac:dyDescent="0.3">
      <c r="V2205" s="4"/>
    </row>
    <row r="2206" spans="22:22" x14ac:dyDescent="0.3">
      <c r="V2206" s="4"/>
    </row>
    <row r="2207" spans="22:22" x14ac:dyDescent="0.3">
      <c r="V2207" s="4"/>
    </row>
    <row r="2208" spans="22:22" x14ac:dyDescent="0.3">
      <c r="V2208" s="4"/>
    </row>
    <row r="2209" spans="22:22" x14ac:dyDescent="0.3">
      <c r="V2209" s="4"/>
    </row>
    <row r="2210" spans="22:22" x14ac:dyDescent="0.3">
      <c r="V2210" s="4"/>
    </row>
    <row r="2211" spans="22:22" x14ac:dyDescent="0.3">
      <c r="V2211" s="4"/>
    </row>
    <row r="2212" spans="22:22" x14ac:dyDescent="0.3">
      <c r="V2212" s="4"/>
    </row>
    <row r="2213" spans="22:22" x14ac:dyDescent="0.3">
      <c r="V2213" s="4"/>
    </row>
    <row r="2214" spans="22:22" x14ac:dyDescent="0.3">
      <c r="V2214" s="4"/>
    </row>
    <row r="2215" spans="22:22" x14ac:dyDescent="0.3">
      <c r="V2215" s="4"/>
    </row>
    <row r="2216" spans="22:22" x14ac:dyDescent="0.3">
      <c r="V2216" s="4"/>
    </row>
    <row r="2217" spans="22:22" x14ac:dyDescent="0.3">
      <c r="V2217" s="4"/>
    </row>
    <row r="2218" spans="22:22" x14ac:dyDescent="0.3">
      <c r="V2218" s="4"/>
    </row>
    <row r="2219" spans="22:22" x14ac:dyDescent="0.3">
      <c r="V2219" s="4"/>
    </row>
    <row r="2220" spans="22:22" x14ac:dyDescent="0.3">
      <c r="V2220" s="4"/>
    </row>
    <row r="2221" spans="22:22" x14ac:dyDescent="0.3">
      <c r="V2221" s="4"/>
    </row>
    <row r="2222" spans="22:22" x14ac:dyDescent="0.3">
      <c r="V2222" s="4"/>
    </row>
    <row r="2223" spans="22:22" x14ac:dyDescent="0.3">
      <c r="V2223" s="4"/>
    </row>
    <row r="2224" spans="22:22" x14ac:dyDescent="0.3">
      <c r="V2224" s="4"/>
    </row>
    <row r="2225" spans="22:22" x14ac:dyDescent="0.3">
      <c r="V2225" s="4"/>
    </row>
    <row r="2226" spans="22:22" x14ac:dyDescent="0.3">
      <c r="V2226" s="4"/>
    </row>
    <row r="2227" spans="22:22" x14ac:dyDescent="0.3">
      <c r="V2227" s="4"/>
    </row>
    <row r="2228" spans="22:22" x14ac:dyDescent="0.3">
      <c r="V2228" s="4"/>
    </row>
    <row r="2229" spans="22:22" x14ac:dyDescent="0.3">
      <c r="V2229" s="4"/>
    </row>
    <row r="2230" spans="22:22" x14ac:dyDescent="0.3">
      <c r="V2230" s="4"/>
    </row>
    <row r="2231" spans="22:22" x14ac:dyDescent="0.3">
      <c r="V2231" s="4"/>
    </row>
    <row r="2232" spans="22:22" x14ac:dyDescent="0.3">
      <c r="V2232" s="4"/>
    </row>
    <row r="2233" spans="22:22" x14ac:dyDescent="0.3">
      <c r="V2233" s="4"/>
    </row>
    <row r="2234" spans="22:22" x14ac:dyDescent="0.3">
      <c r="V2234" s="4"/>
    </row>
    <row r="2235" spans="22:22" x14ac:dyDescent="0.3">
      <c r="V2235" s="4"/>
    </row>
    <row r="2236" spans="22:22" x14ac:dyDescent="0.3">
      <c r="V2236" s="4"/>
    </row>
    <row r="2237" spans="22:22" x14ac:dyDescent="0.3">
      <c r="V2237" s="4"/>
    </row>
    <row r="2238" spans="22:22" x14ac:dyDescent="0.3">
      <c r="V2238" s="4"/>
    </row>
    <row r="2239" spans="22:22" x14ac:dyDescent="0.3">
      <c r="V2239" s="4"/>
    </row>
    <row r="2240" spans="22:22" x14ac:dyDescent="0.3">
      <c r="V2240" s="4"/>
    </row>
    <row r="2241" spans="22:22" x14ac:dyDescent="0.3">
      <c r="V2241" s="4"/>
    </row>
    <row r="2242" spans="22:22" x14ac:dyDescent="0.3">
      <c r="V2242" s="4"/>
    </row>
    <row r="2243" spans="22:22" x14ac:dyDescent="0.3">
      <c r="V2243" s="4"/>
    </row>
    <row r="2244" spans="22:22" x14ac:dyDescent="0.3">
      <c r="V2244" s="4"/>
    </row>
    <row r="2245" spans="22:22" x14ac:dyDescent="0.3">
      <c r="V2245" s="4"/>
    </row>
    <row r="2246" spans="22:22" x14ac:dyDescent="0.3">
      <c r="V2246" s="4"/>
    </row>
    <row r="2247" spans="22:22" x14ac:dyDescent="0.3">
      <c r="V2247" s="4"/>
    </row>
    <row r="2248" spans="22:22" x14ac:dyDescent="0.3">
      <c r="V2248" s="4"/>
    </row>
    <row r="2249" spans="22:22" x14ac:dyDescent="0.3">
      <c r="V2249" s="4"/>
    </row>
    <row r="2250" spans="22:22" x14ac:dyDescent="0.3">
      <c r="V2250" s="4"/>
    </row>
    <row r="2251" spans="22:22" x14ac:dyDescent="0.3">
      <c r="V2251" s="4"/>
    </row>
    <row r="2252" spans="22:22" x14ac:dyDescent="0.3">
      <c r="V2252" s="4"/>
    </row>
    <row r="2253" spans="22:22" x14ac:dyDescent="0.3">
      <c r="V2253" s="4"/>
    </row>
    <row r="2254" spans="22:22" x14ac:dyDescent="0.3">
      <c r="V2254" s="4"/>
    </row>
    <row r="2255" spans="22:22" x14ac:dyDescent="0.3">
      <c r="V2255" s="4"/>
    </row>
    <row r="2256" spans="22:22" x14ac:dyDescent="0.3">
      <c r="V2256" s="4"/>
    </row>
    <row r="2257" spans="22:22" x14ac:dyDescent="0.3">
      <c r="V2257" s="4"/>
    </row>
    <row r="2258" spans="22:22" x14ac:dyDescent="0.3">
      <c r="V2258" s="4"/>
    </row>
    <row r="2259" spans="22:22" x14ac:dyDescent="0.3">
      <c r="V2259" s="4"/>
    </row>
    <row r="2260" spans="22:22" x14ac:dyDescent="0.3">
      <c r="V2260" s="4"/>
    </row>
    <row r="2261" spans="22:22" x14ac:dyDescent="0.3">
      <c r="V2261" s="4"/>
    </row>
    <row r="2262" spans="22:22" x14ac:dyDescent="0.3">
      <c r="V2262" s="4"/>
    </row>
    <row r="2263" spans="22:22" x14ac:dyDescent="0.3">
      <c r="V2263" s="4"/>
    </row>
    <row r="2264" spans="22:22" x14ac:dyDescent="0.3">
      <c r="V2264" s="4"/>
    </row>
    <row r="2265" spans="22:22" x14ac:dyDescent="0.3">
      <c r="V2265" s="4"/>
    </row>
    <row r="2266" spans="22:22" x14ac:dyDescent="0.3">
      <c r="V2266" s="4"/>
    </row>
    <row r="2267" spans="22:22" x14ac:dyDescent="0.3">
      <c r="V2267" s="4"/>
    </row>
    <row r="2268" spans="22:22" x14ac:dyDescent="0.3">
      <c r="V2268" s="4"/>
    </row>
    <row r="2269" spans="22:22" x14ac:dyDescent="0.3">
      <c r="V2269" s="4"/>
    </row>
    <row r="2270" spans="22:22" x14ac:dyDescent="0.3">
      <c r="V2270" s="4"/>
    </row>
    <row r="2271" spans="22:22" x14ac:dyDescent="0.3">
      <c r="V2271" s="4"/>
    </row>
    <row r="2272" spans="22:22" x14ac:dyDescent="0.3">
      <c r="V2272" s="4"/>
    </row>
    <row r="2273" spans="22:22" x14ac:dyDescent="0.3">
      <c r="V2273" s="4"/>
    </row>
    <row r="2274" spans="22:22" x14ac:dyDescent="0.3">
      <c r="V2274" s="4"/>
    </row>
    <row r="2275" spans="22:22" x14ac:dyDescent="0.3">
      <c r="V2275" s="4"/>
    </row>
    <row r="2276" spans="22:22" x14ac:dyDescent="0.3">
      <c r="V2276" s="4"/>
    </row>
    <row r="2277" spans="22:22" x14ac:dyDescent="0.3">
      <c r="V2277" s="4"/>
    </row>
    <row r="2278" spans="22:22" x14ac:dyDescent="0.3">
      <c r="V2278" s="4"/>
    </row>
    <row r="2279" spans="22:22" x14ac:dyDescent="0.3">
      <c r="V2279" s="4"/>
    </row>
    <row r="2280" spans="22:22" x14ac:dyDescent="0.3">
      <c r="V2280" s="4"/>
    </row>
    <row r="2281" spans="22:22" x14ac:dyDescent="0.3">
      <c r="V2281" s="4"/>
    </row>
    <row r="2282" spans="22:22" x14ac:dyDescent="0.3">
      <c r="V2282" s="4"/>
    </row>
    <row r="2283" spans="22:22" x14ac:dyDescent="0.3">
      <c r="V2283" s="4"/>
    </row>
    <row r="2284" spans="22:22" x14ac:dyDescent="0.3">
      <c r="V2284" s="4"/>
    </row>
    <row r="2285" spans="22:22" x14ac:dyDescent="0.3">
      <c r="V2285" s="4"/>
    </row>
    <row r="2286" spans="22:22" x14ac:dyDescent="0.3">
      <c r="V2286" s="4"/>
    </row>
    <row r="2287" spans="22:22" x14ac:dyDescent="0.3">
      <c r="V2287" s="4"/>
    </row>
    <row r="2288" spans="22:22" x14ac:dyDescent="0.3">
      <c r="V2288" s="4"/>
    </row>
    <row r="2289" spans="22:22" x14ac:dyDescent="0.3">
      <c r="V2289" s="4"/>
    </row>
    <row r="2290" spans="22:22" x14ac:dyDescent="0.3">
      <c r="V2290" s="4"/>
    </row>
    <row r="2291" spans="22:22" x14ac:dyDescent="0.3">
      <c r="V2291" s="4"/>
    </row>
    <row r="2292" spans="22:22" x14ac:dyDescent="0.3">
      <c r="V2292" s="4"/>
    </row>
    <row r="2293" spans="22:22" x14ac:dyDescent="0.3">
      <c r="V2293" s="4"/>
    </row>
    <row r="2294" spans="22:22" x14ac:dyDescent="0.3">
      <c r="V2294" s="4"/>
    </row>
  </sheetData>
  <sheetProtection algorithmName="SHA-512" hashValue="uNZ/RQwkVBzJpd83Zutp60cKHTJ4fO/hrNKKAv9XqLEa7SOW+9lfIL2YB+qBg7ESIvpwpBcwZORKADUefPHWZQ==" saltValue="fc808RnhiYMoit7scsimG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Information Page</vt:lpstr>
      <vt:lpstr>Page 1 -Application form</vt:lpstr>
      <vt:lpstr>Annexure to Rebate 460.15</vt:lpstr>
      <vt:lpstr>Affidavit</vt:lpstr>
      <vt:lpstr>External Data collection sheet</vt:lpstr>
      <vt:lpstr>Listed Data sheet - do not edit</vt:lpstr>
      <vt:lpstr>Affidavit!Print_Area</vt:lpstr>
      <vt:lpstr>'Annexure to Rebate 460.15'!Print_Area</vt:lpstr>
      <vt:lpstr>'External Data collection sheet'!Print_Area</vt:lpstr>
      <vt:lpstr>'Information Page'!Print_Area</vt:lpstr>
      <vt:lpstr>'Page 1 -Application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Oatlhotse Madito</dc:creator>
  <cp:lastModifiedBy>Oatlhotse Madito</cp:lastModifiedBy>
  <cp:lastPrinted>2025-10-17T08:27:42Z</cp:lastPrinted>
  <dcterms:created xsi:type="dcterms:W3CDTF">2023-05-31T11:46:50Z</dcterms:created>
  <dcterms:modified xsi:type="dcterms:W3CDTF">2025-10-17T10:03:36Z</dcterms:modified>
</cp:coreProperties>
</file>